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<sst xmlns="http://schemas.openxmlformats.org/spreadsheetml/2006/main" count="51" uniqueCount="28">
  <si>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</si>
  <si>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</si>
  <si>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</si>
  <si>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</si>
  <si>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</si>
  <si>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</si>
  <si>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</si>
  <si>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</si>
  <si>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</si>
  <si>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фактично сплачена сума пайової участі, грн.</t>
  </si>
  <si>
    <t>розмір заборгованості замовника (забудовника) за пайовою участю, грн.</t>
  </si>
  <si>
    <t>відсутні</t>
  </si>
  <si>
    <t>не надано</t>
  </si>
  <si>
    <t>Загальна кошторисна вартість, грн</t>
  </si>
  <si>
    <t>Квітень</t>
  </si>
  <si>
    <t>Будівництво магазину за адресою: бул. М. Грушевського, 2-а</t>
  </si>
  <si>
    <t>Будівництво магазину за адресою: вул. Січових стрільців, 15-А</t>
  </si>
  <si>
    <t>Будівництво магазинів за адресою: пл.Соборна, 2-А</t>
  </si>
  <si>
    <t>Будівництво магазину по продажу промислових товарів за адресою: вул.І. Мазепи (Щорса), 67/4</t>
  </si>
  <si>
    <t>65,6 кв.м</t>
  </si>
  <si>
    <t>12,5 кв.м</t>
  </si>
  <si>
    <t>46,7 кв.м</t>
  </si>
  <si>
    <t>87,6 кв.м</t>
  </si>
  <si>
    <t>квітень 2018</t>
  </si>
  <si>
    <t>березень-квітень 2018р</t>
  </si>
  <si>
    <t>квітень 2018р</t>
  </si>
  <si>
    <t xml:space="preserve">Направлено лист про необхідність сплати пайового внеску </t>
  </si>
  <si>
    <t>станом на 10.05.2018 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</si>
</sst>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5.421875" style="9" customWidth="1"/>
    <col min="2" max="2" width="26.7109375" style="7" customWidth="1"/>
    <col min="3" max="4" width="13.421875" style="7" customWidth="1"/>
    <col min="5" max="5" width="17.140625" style="7" customWidth="1"/>
    <col min="6" max="6" width="15.140625" style="7" customWidth="1"/>
    <col min="7" max="7" width="13.421875" style="7" customWidth="1"/>
    <col min="8" max="8" width="13.00390625" style="7" customWidth="1"/>
    <col min="9" max="9" width="15.57421875" style="7" customWidth="1"/>
    <col min="10" max="10" width="14.28125" style="7" customWidth="1"/>
    <col min="11" max="11" width="27.421875" style="7" customWidth="1"/>
    <col min="12" max="12" width="9.140625" style="7" customWidth="1"/>
  </cols>
  <sheetData>
    <row r="1" spans="2:11" ht="36.75" customHeight="1">
      <c r="B1" s="31" t="s">
        <v>6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25.5" customHeight="1">
      <c r="B2" s="16"/>
      <c r="C2" s="16"/>
      <c r="D2" s="16"/>
      <c r="E2" s="16"/>
      <c r="F2" s="16"/>
      <c r="G2" s="16"/>
      <c r="H2" s="16"/>
      <c r="I2" s="16"/>
      <c r="J2" s="16"/>
      <c r="K2" s="17" t="s">
        <v>27</v>
      </c>
    </row>
    <row r="3" spans="1:11" s="6" customFormat="1" ht="92.25" customHeight="1">
      <c r="A3" s="10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10</v>
      </c>
      <c r="K3" s="2" t="s">
        <v>8</v>
      </c>
    </row>
    <row r="4" spans="1:11" s="6" customFormat="1" ht="69" customHeight="1">
      <c r="A4" s="1">
        <v>1</v>
      </c>
      <c r="B4" s="21" t="s">
        <v>18</v>
      </c>
      <c r="C4" s="1" t="s">
        <v>19</v>
      </c>
      <c r="D4" s="1" t="s">
        <v>12</v>
      </c>
      <c r="E4" s="1">
        <v>12637.18</v>
      </c>
      <c r="F4" s="3" t="s">
        <v>11</v>
      </c>
      <c r="G4" s="3" t="s">
        <v>11</v>
      </c>
      <c r="H4" s="24" t="s">
        <v>23</v>
      </c>
      <c r="I4" s="10"/>
      <c r="J4" s="2">
        <v>12637.18</v>
      </c>
      <c r="K4" s="30" t="s">
        <v>26</v>
      </c>
    </row>
    <row r="5" spans="1:11" s="6" customFormat="1" ht="69" customHeight="1">
      <c r="A5" s="1">
        <v>2</v>
      </c>
      <c r="B5" s="21" t="s">
        <v>15</v>
      </c>
      <c r="C5" s="1" t="s">
        <v>20</v>
      </c>
      <c r="D5" s="22" t="s">
        <v>12</v>
      </c>
      <c r="E5" s="1">
        <v>2408</v>
      </c>
      <c r="F5" s="3" t="s">
        <v>11</v>
      </c>
      <c r="G5" s="3" t="s">
        <v>11</v>
      </c>
      <c r="H5" s="24" t="s">
        <v>23</v>
      </c>
      <c r="I5" s="10">
        <v>2408</v>
      </c>
      <c r="J5" s="2"/>
      <c r="K5" s="2"/>
    </row>
    <row r="6" spans="1:11" ht="62.25" customHeight="1" hidden="1">
      <c r="A6" s="1">
        <v>3</v>
      </c>
      <c r="B6" s="21" t="s">
        <v>16</v>
      </c>
      <c r="C6" s="1" t="s">
        <v>21</v>
      </c>
      <c r="D6" s="1"/>
      <c r="E6" s="1">
        <v>8996.29</v>
      </c>
      <c r="F6" s="3"/>
      <c r="G6" s="3"/>
      <c r="H6" s="24" t="s">
        <v>24</v>
      </c>
      <c r="I6" s="10">
        <v>8996.29</v>
      </c>
      <c r="J6" s="19"/>
      <c r="K6" s="4"/>
    </row>
    <row r="7" spans="1:11" ht="81" customHeight="1" hidden="1">
      <c r="A7" s="1">
        <v>4</v>
      </c>
      <c r="B7" s="21" t="s">
        <v>17</v>
      </c>
      <c r="C7" s="1" t="s">
        <v>22</v>
      </c>
      <c r="D7" s="22"/>
      <c r="E7" s="28">
        <v>16875.26</v>
      </c>
      <c r="F7" s="3"/>
      <c r="G7" s="3"/>
      <c r="H7" s="24" t="s">
        <v>23</v>
      </c>
      <c r="I7" s="10">
        <v>16875.26</v>
      </c>
      <c r="J7" s="23"/>
      <c r="K7" s="4"/>
    </row>
    <row r="8" spans="1:11" ht="79.5" customHeight="1" hidden="1">
      <c r="A8" s="1">
        <v>5</v>
      </c>
      <c r="B8" s="21" t="s">
        <v>18</v>
      </c>
      <c r="C8" s="1" t="s">
        <v>19</v>
      </c>
      <c r="D8" s="1"/>
      <c r="E8" s="1">
        <v>12637.18</v>
      </c>
      <c r="F8" s="3"/>
      <c r="G8" s="3"/>
      <c r="H8" s="24" t="s">
        <v>23</v>
      </c>
      <c r="I8" s="10"/>
      <c r="K8" s="4"/>
    </row>
    <row r="9" spans="1:11" ht="79.5" customHeight="1" hidden="1">
      <c r="A9" s="1">
        <v>6</v>
      </c>
      <c r="B9" s="21" t="s">
        <v>15</v>
      </c>
      <c r="C9" s="1" t="s">
        <v>20</v>
      </c>
      <c r="D9" s="1"/>
      <c r="E9" s="1">
        <v>2408</v>
      </c>
      <c r="F9" s="3"/>
      <c r="G9" s="3"/>
      <c r="H9" s="24" t="s">
        <v>23</v>
      </c>
      <c r="I9" s="10">
        <v>2408</v>
      </c>
      <c r="J9" s="19"/>
      <c r="K9" s="4"/>
    </row>
    <row r="10" spans="1:11" ht="62.25" customHeight="1">
      <c r="A10" s="1">
        <v>3</v>
      </c>
      <c r="B10" s="21" t="s">
        <v>16</v>
      </c>
      <c r="C10" s="1" t="s">
        <v>21</v>
      </c>
      <c r="D10" s="22" t="s">
        <v>12</v>
      </c>
      <c r="E10" s="1">
        <v>8996.29</v>
      </c>
      <c r="F10" s="25" t="s">
        <v>11</v>
      </c>
      <c r="G10" s="3" t="s">
        <v>11</v>
      </c>
      <c r="H10" s="24" t="s">
        <v>25</v>
      </c>
      <c r="I10" s="10">
        <v>8996.29</v>
      </c>
      <c r="J10" s="28"/>
      <c r="K10" s="27"/>
    </row>
    <row r="11" spans="1:11" ht="72.75" customHeight="1">
      <c r="A11" s="1">
        <v>4</v>
      </c>
      <c r="B11" s="21" t="s">
        <v>17</v>
      </c>
      <c r="C11" s="1" t="s">
        <v>22</v>
      </c>
      <c r="D11" s="9" t="s">
        <v>12</v>
      </c>
      <c r="E11" s="28">
        <v>16875.26</v>
      </c>
      <c r="F11" s="26" t="s">
        <v>11</v>
      </c>
      <c r="G11" s="26" t="s">
        <v>11</v>
      </c>
      <c r="H11" s="24" t="s">
        <v>23</v>
      </c>
      <c r="I11" s="10">
        <v>16875.26</v>
      </c>
      <c r="J11" s="29"/>
      <c r="K11" s="27"/>
    </row>
    <row r="12" spans="1:11" s="5" customFormat="1" ht="37.5" customHeight="1">
      <c r="A12" s="1"/>
      <c r="B12" s="18" t="s">
        <v>14</v>
      </c>
      <c r="C12" s="20"/>
      <c r="D12" s="20"/>
      <c r="E12" s="11">
        <f>12637.18+2408+8996.29+16875.26</f>
        <v>40916.729999999996</v>
      </c>
      <c r="F12" s="12"/>
      <c r="G12" s="13"/>
      <c r="H12" s="14"/>
      <c r="I12" s="11">
        <f>2408+8996.29+16875.26</f>
        <v>28279.55</v>
      </c>
      <c r="J12" s="11">
        <f>SUM(J4:J11)</f>
        <v>12637.18</v>
      </c>
      <c r="K12" s="15"/>
    </row>
    <row r="13" spans="2:11" ht="15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1" ht="1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ht="1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ht="1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ht="1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ht="1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ht="1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ht="1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ht="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ht="1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ht="1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t="1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ht="1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ht="15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ht="15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ht="1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15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15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1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5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ht="15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2:11" ht="15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2:11" ht="15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2:11" ht="15"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2:11" ht="1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5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5"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2:11" ht="15"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2:11" ht="15"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2:11" ht="15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1" ht="15"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2:11" ht="15"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2:11" ht="15"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2:11" ht="15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5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5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5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5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5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5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2:11" ht="15">
      <c r="B79" s="8"/>
      <c r="C79" s="8"/>
      <c r="D79" s="8"/>
      <c r="E79" s="8"/>
      <c r="F79" s="8"/>
      <c r="G79" s="8"/>
      <c r="H79" s="8"/>
      <c r="I79" s="8"/>
      <c r="J79" s="8"/>
      <c r="K79" s="8"/>
    </row>
  </sheetData>
  <sheetProtection/>
  <mergeCells count="1">
    <mergeCell ref="B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2018-05-11T11:44:26Z</dcterms:modified>
  <cp:category/>
  <cp:version/>
  <cp:contentType/>
  <cp:contentStatus/>
</cp:coreProperties>
</file>