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10" windowHeight="11010" activeTab="0"/>
  </bookViews>
  <sheets>
    <sheet name="звіт аппарат" sheetId="1" r:id="rId1"/>
  </sheets>
  <definedNames>
    <definedName name="_xlnm.Print_Area" localSheetId="0">'звіт аппарат'!$A$1:$M$71</definedName>
  </definedNames>
  <calcPr fullCalcOnLoad="1"/>
</workbook>
</file>

<file path=xl/sharedStrings.xml><?xml version="1.0" encoding="utf-8"?>
<sst xmlns="http://schemas.openxmlformats.org/spreadsheetml/2006/main" count="108" uniqueCount="66">
  <si>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</si>
  <si>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</si>
  <si>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</si>
  <si>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</si>
  <si>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</si>
  <si>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</si>
  <si>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</si>
  <si>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</si>
  <si>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</si>
  <si>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</si>
  <si>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</si>
  <si>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</si>
  <si>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</si>
  <si>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</si>
  <si>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</si>
  <si>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</si>
  <si>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</si>
  <si>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</si>
  <si>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</si>
  <si>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</si>
  <si>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</si>
  <si>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</si>
  <si>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</si>
  <si>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</si>
  <si>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</si>
  <si>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</si>
  <si>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</si>
  <si>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</si>
  <si>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</si>
  <si>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</si>
  <si>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</si>
  <si>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</si>
  <si>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</si>
  <si>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</si>
  <si>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</si>
  <si>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</si>
  <si>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</si>
  <si>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</si>
  <si>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</si>
  <si>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</si>
  <si>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</si>
  <si>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</si>
  <si>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</si>
  <si>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соціального захисту населення Білоцерківської міської ради</t>
  </si>
  <si>
    <t>08</t>
  </si>
  <si>
    <t>081</t>
  </si>
  <si>
    <t>0810160</t>
  </si>
  <si>
    <t>Здійснення  законодавства у сфері  соціального захисту населення</t>
  </si>
  <si>
    <t>Здійсненням управління соціального захисту населення повноважень у сфері соціального захисту населення</t>
  </si>
  <si>
    <t>Начальник управління</t>
  </si>
  <si>
    <t>кількість штатних одиниць</t>
  </si>
  <si>
    <t>кількість проведених нарад,семінарів</t>
  </si>
  <si>
    <t>витрати на утримання однієї одиниці</t>
  </si>
  <si>
    <t>од.</t>
  </si>
  <si>
    <t>протоколи</t>
  </si>
  <si>
    <t>звіт</t>
  </si>
  <si>
    <t>грн.</t>
  </si>
  <si>
    <t>0111</t>
  </si>
  <si>
    <t>5. Мета бюджетної програми : Керівництво і управління у сфері соціального захисту населення у місті Біла Церква</t>
  </si>
  <si>
    <t>Керівництво і управління у сфері соціального захисту населення у містах(місті Києві) селищах,селах,об'єднаних територіальних громадах</t>
  </si>
  <si>
    <t>штатнтй розпис</t>
  </si>
  <si>
    <t>про виконання паспорта бюджетної програми місцевого бюджету на 2021 рік</t>
  </si>
  <si>
    <t>Тетяна ВЕЛІГОРСЬКА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</si>
  <si>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: різниця між касовими видатками,затвердженими у паспорті бюджетної програми зумовлена , економним споживанням комунальних послуг та економним використанням бюджетних коштів при закупівлі товарів,економне використання коштів на відрядження у зв'язку з використанням приміського електричного залізничного транспорту.. </t>
  </si>
  <si>
    <t>Наталія СЕВЕРИНЕНКО</t>
  </si>
  <si>
    <t>Головний спеціаліст-заступник головного бухгалтера відділу бухгалтерського обліку та звітності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</si>
</sst>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T60" sqref="T60"/>
    </sheetView>
  </sheetViews>
  <sheetFormatPr defaultColWidth="9.28125" defaultRowHeight="15"/>
  <cols>
    <col min="1" max="1" width="6.28125" style="5" customWidth="1"/>
    <col min="2" max="2" width="18.00390625" style="5" customWidth="1"/>
    <col min="3" max="3" width="11.00390625" style="5" customWidth="1"/>
    <col min="4" max="4" width="11.421875" style="5" customWidth="1"/>
    <col min="5" max="11" width="13.00390625" style="5" customWidth="1"/>
    <col min="12" max="12" width="12.7109375" style="5" customWidth="1"/>
    <col min="13" max="13" width="13.00390625" style="5" hidden="1" customWidth="1"/>
    <col min="14" max="16384" width="9.28125" style="5" customWidth="1"/>
  </cols>
  <sheetData>
    <row r="1" spans="10:13" ht="15.75" customHeight="1">
      <c r="J1" s="17" t="s">
        <v>42</v>
      </c>
      <c r="K1" s="17"/>
      <c r="L1" s="17"/>
      <c r="M1" s="17"/>
    </row>
    <row r="2" spans="10:13" ht="15.75">
      <c r="J2" s="17"/>
      <c r="K2" s="17"/>
      <c r="L2" s="17"/>
      <c r="M2" s="17"/>
    </row>
    <row r="3" spans="10:13" ht="15.75">
      <c r="J3" s="17"/>
      <c r="K3" s="17"/>
      <c r="L3" s="17"/>
      <c r="M3" s="17"/>
    </row>
    <row r="4" spans="10:13" ht="15.75">
      <c r="J4" s="17"/>
      <c r="K4" s="17"/>
      <c r="L4" s="17"/>
      <c r="M4" s="17"/>
    </row>
    <row r="5" spans="1:13" ht="15.7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>
      <c r="A6" s="24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0.75" customHeight="1">
      <c r="A7" s="18" t="s">
        <v>0</v>
      </c>
      <c r="B7" s="9" t="s">
        <v>44</v>
      </c>
      <c r="C7" s="11"/>
      <c r="E7" s="25" t="s">
        <v>43</v>
      </c>
      <c r="F7" s="25"/>
      <c r="G7" s="26"/>
      <c r="H7" s="27"/>
      <c r="I7" s="27"/>
      <c r="J7" s="27"/>
      <c r="K7" s="27"/>
      <c r="L7" s="27"/>
      <c r="M7" s="27"/>
    </row>
    <row r="8" spans="1:13" ht="15" customHeight="1">
      <c r="A8" s="18"/>
      <c r="B8" s="12" t="s">
        <v>25</v>
      </c>
      <c r="C8" s="11"/>
      <c r="E8" s="23" t="s">
        <v>14</v>
      </c>
      <c r="F8" s="23"/>
      <c r="G8" s="23"/>
      <c r="H8" s="23"/>
      <c r="I8" s="23"/>
      <c r="J8" s="23"/>
      <c r="K8" s="23"/>
      <c r="L8" s="23"/>
      <c r="M8" s="23"/>
    </row>
    <row r="9" spans="1:13" ht="15.75">
      <c r="A9" s="18" t="s">
        <v>1</v>
      </c>
      <c r="B9" s="9" t="s">
        <v>45</v>
      </c>
      <c r="C9" s="11"/>
      <c r="E9" s="25" t="s">
        <v>43</v>
      </c>
      <c r="F9" s="25"/>
      <c r="G9" s="26"/>
      <c r="H9" s="27"/>
      <c r="I9" s="27"/>
      <c r="J9" s="27"/>
      <c r="K9" s="27"/>
      <c r="L9" s="27"/>
      <c r="M9" s="27"/>
    </row>
    <row r="10" spans="1:13" ht="15" customHeight="1">
      <c r="A10" s="18"/>
      <c r="B10" s="12" t="s">
        <v>25</v>
      </c>
      <c r="C10" s="11"/>
      <c r="E10" s="28" t="s">
        <v>13</v>
      </c>
      <c r="F10" s="28"/>
      <c r="G10" s="28"/>
      <c r="H10" s="28"/>
      <c r="I10" s="28"/>
      <c r="J10" s="28"/>
      <c r="K10" s="28"/>
      <c r="L10" s="28"/>
      <c r="M10" s="28"/>
    </row>
    <row r="11" spans="1:13" ht="30" customHeight="1">
      <c r="A11" s="18" t="s">
        <v>2</v>
      </c>
      <c r="B11" s="9" t="s">
        <v>46</v>
      </c>
      <c r="C11" s="9" t="s">
        <v>57</v>
      </c>
      <c r="E11" s="22" t="s">
        <v>59</v>
      </c>
      <c r="F11" s="22"/>
      <c r="G11" s="22"/>
      <c r="H11" s="22"/>
      <c r="I11" s="22"/>
      <c r="J11" s="22"/>
      <c r="K11" s="22"/>
      <c r="L11" s="22"/>
      <c r="M11" s="22"/>
    </row>
    <row r="12" spans="1:13" ht="15.75">
      <c r="A12" s="18"/>
      <c r="B12" s="13" t="s">
        <v>41</v>
      </c>
      <c r="C12" s="13" t="s">
        <v>3</v>
      </c>
      <c r="E12" s="23" t="s">
        <v>15</v>
      </c>
      <c r="F12" s="23"/>
      <c r="G12" s="23"/>
      <c r="H12" s="23"/>
      <c r="I12" s="23"/>
      <c r="J12" s="23"/>
      <c r="K12" s="23"/>
      <c r="L12" s="23"/>
      <c r="M12" s="23"/>
    </row>
    <row r="13" spans="1:13" ht="18.75" customHeight="1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ht="1.5" customHeight="1">
      <c r="A14" s="2"/>
    </row>
    <row r="15" spans="1:13" ht="30.75" customHeight="1">
      <c r="A15" s="3" t="s">
        <v>24</v>
      </c>
      <c r="B15" s="20" t="s"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" customHeight="1">
      <c r="A16" s="3"/>
      <c r="B16" s="14" t="s">
        <v>47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15.75" hidden="1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ht="15.75">
      <c r="A18" s="2"/>
    </row>
    <row r="19" ht="15.75">
      <c r="A19" s="6" t="s">
        <v>58</v>
      </c>
    </row>
    <row r="20" ht="15.75">
      <c r="A20" s="1"/>
    </row>
    <row r="21" ht="14.25" customHeight="1">
      <c r="A21" s="6" t="s">
        <v>29</v>
      </c>
    </row>
    <row r="22" ht="3" customHeight="1" hidden="1">
      <c r="A22" s="2"/>
    </row>
    <row r="23" spans="1:13" ht="27" customHeight="1">
      <c r="A23" s="3" t="s">
        <v>24</v>
      </c>
      <c r="B23" s="20" t="s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>
      <c r="A24" s="3"/>
      <c r="B24" s="14" t="s">
        <v>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5.75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ht="0.75" customHeight="1">
      <c r="A26" s="2"/>
    </row>
    <row r="27" ht="15.75">
      <c r="A27" s="6" t="s">
        <v>30</v>
      </c>
    </row>
    <row r="28" ht="15.75">
      <c r="A28" s="1" t="s">
        <v>56</v>
      </c>
    </row>
    <row r="29" ht="15.75">
      <c r="A29" s="2"/>
    </row>
    <row r="30" spans="1:26" ht="30" customHeight="1">
      <c r="A30" s="20" t="s">
        <v>24</v>
      </c>
      <c r="B30" s="20" t="s">
        <v>31</v>
      </c>
      <c r="C30" s="20"/>
      <c r="D30" s="20"/>
      <c r="E30" s="20" t="s">
        <v>17</v>
      </c>
      <c r="F30" s="20"/>
      <c r="G30" s="20"/>
      <c r="H30" s="20" t="s">
        <v>32</v>
      </c>
      <c r="I30" s="20"/>
      <c r="J30" s="20"/>
      <c r="K30" s="20" t="s">
        <v>18</v>
      </c>
      <c r="L30" s="20"/>
      <c r="M30" s="20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3" customHeight="1">
      <c r="A31" s="20"/>
      <c r="B31" s="20"/>
      <c r="C31" s="20"/>
      <c r="D31" s="20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3">
        <v>1</v>
      </c>
      <c r="B32" s="20">
        <v>2</v>
      </c>
      <c r="C32" s="20"/>
      <c r="D32" s="2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51.75" customHeight="1">
      <c r="A33" s="3"/>
      <c r="B33" s="14" t="s">
        <v>48</v>
      </c>
      <c r="C33" s="15"/>
      <c r="D33" s="16"/>
      <c r="E33" s="3">
        <v>23020381</v>
      </c>
      <c r="F33" s="3"/>
      <c r="G33" s="3">
        <f>E33+F33</f>
        <v>23020381</v>
      </c>
      <c r="H33" s="3">
        <v>22892722</v>
      </c>
      <c r="I33" s="3">
        <v>0</v>
      </c>
      <c r="J33" s="3">
        <f>H33+I33</f>
        <v>22892722</v>
      </c>
      <c r="K33" s="3">
        <f>H33-E33</f>
        <v>-127659</v>
      </c>
      <c r="L33" s="3">
        <f>I33-F33</f>
        <v>0</v>
      </c>
      <c r="M33" s="3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3"/>
      <c r="B34" s="20" t="s">
        <v>6</v>
      </c>
      <c r="C34" s="20"/>
      <c r="D34" s="20"/>
      <c r="E34" s="3">
        <f>E33</f>
        <v>23020381</v>
      </c>
      <c r="F34" s="3">
        <f>F33</f>
        <v>0</v>
      </c>
      <c r="G34" s="3">
        <f>E34+F34</f>
        <v>23020381</v>
      </c>
      <c r="H34" s="3">
        <v>22892722</v>
      </c>
      <c r="I34" s="3">
        <f>I33</f>
        <v>0</v>
      </c>
      <c r="J34" s="3">
        <f>H34+I34</f>
        <v>22892722</v>
      </c>
      <c r="K34" s="3">
        <f>K33</f>
        <v>-127659</v>
      </c>
      <c r="L34" s="3">
        <f>L33</f>
        <v>0</v>
      </c>
      <c r="M34" s="3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3"/>
      <c r="B35" s="20"/>
      <c r="C35" s="20"/>
      <c r="D35" s="20"/>
      <c r="E35" s="3"/>
      <c r="F35" s="3"/>
      <c r="G35" s="3"/>
      <c r="H35" s="3"/>
      <c r="I35" s="3"/>
      <c r="J35" s="3"/>
      <c r="K35" s="3"/>
      <c r="L35" s="3"/>
      <c r="M35" s="3"/>
      <c r="R35" s="7"/>
      <c r="S35" s="7"/>
      <c r="T35" s="7"/>
      <c r="U35" s="7"/>
      <c r="V35" s="7"/>
      <c r="W35" s="7"/>
      <c r="X35" s="7"/>
      <c r="Y35" s="7"/>
      <c r="Z35" s="7"/>
    </row>
    <row r="36" spans="1:13" ht="68.25" customHeight="1">
      <c r="A36" s="29" t="s">
        <v>63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33" customHeight="1">
      <c r="A37" s="31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ht="15.75">
      <c r="A38" s="1" t="s">
        <v>56</v>
      </c>
    </row>
    <row r="39" spans="1:13" ht="31.5" customHeight="1">
      <c r="A39" s="20" t="s">
        <v>4</v>
      </c>
      <c r="B39" s="20" t="s">
        <v>34</v>
      </c>
      <c r="C39" s="20"/>
      <c r="D39" s="20"/>
      <c r="E39" s="20" t="s">
        <v>17</v>
      </c>
      <c r="F39" s="20"/>
      <c r="G39" s="20"/>
      <c r="H39" s="20" t="s">
        <v>32</v>
      </c>
      <c r="I39" s="20"/>
      <c r="J39" s="20"/>
      <c r="K39" s="20" t="s">
        <v>18</v>
      </c>
      <c r="L39" s="20"/>
      <c r="M39" s="20"/>
    </row>
    <row r="40" spans="1:13" ht="33.75" customHeight="1">
      <c r="A40" s="20"/>
      <c r="B40" s="20"/>
      <c r="C40" s="20"/>
      <c r="D40" s="20"/>
      <c r="E40" s="3" t="s">
        <v>19</v>
      </c>
      <c r="F40" s="3" t="s">
        <v>20</v>
      </c>
      <c r="G40" s="3" t="s">
        <v>21</v>
      </c>
      <c r="H40" s="3" t="s">
        <v>19</v>
      </c>
      <c r="I40" s="3" t="s">
        <v>20</v>
      </c>
      <c r="J40" s="3" t="s">
        <v>21</v>
      </c>
      <c r="K40" s="3" t="s">
        <v>19</v>
      </c>
      <c r="L40" s="3" t="s">
        <v>20</v>
      </c>
      <c r="M40" s="3" t="s">
        <v>21</v>
      </c>
    </row>
    <row r="41" spans="1:13" ht="15.75">
      <c r="A41" s="3">
        <v>1</v>
      </c>
      <c r="B41" s="20">
        <v>2</v>
      </c>
      <c r="C41" s="20"/>
      <c r="D41" s="20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15.75">
      <c r="A42" s="3"/>
      <c r="B42" s="20"/>
      <c r="C42" s="20"/>
      <c r="D42" s="20"/>
      <c r="E42" s="3"/>
      <c r="F42" s="3"/>
      <c r="G42" s="3"/>
      <c r="H42" s="3"/>
      <c r="I42" s="3"/>
      <c r="J42" s="3"/>
      <c r="K42" s="3"/>
      <c r="L42" s="3"/>
      <c r="M42" s="3"/>
    </row>
    <row r="43" ht="15.75">
      <c r="A43" s="2"/>
    </row>
    <row r="44" ht="15.75">
      <c r="A44" s="6" t="s">
        <v>35</v>
      </c>
    </row>
    <row r="45" ht="15.75">
      <c r="A45" s="2"/>
    </row>
    <row r="46" spans="1:13" ht="29.25" customHeight="1">
      <c r="A46" s="20" t="s">
        <v>4</v>
      </c>
      <c r="B46" s="20" t="s">
        <v>22</v>
      </c>
      <c r="C46" s="20" t="s">
        <v>7</v>
      </c>
      <c r="D46" s="20" t="s">
        <v>8</v>
      </c>
      <c r="E46" s="20" t="s">
        <v>17</v>
      </c>
      <c r="F46" s="20"/>
      <c r="G46" s="20"/>
      <c r="H46" s="20" t="s">
        <v>36</v>
      </c>
      <c r="I46" s="20"/>
      <c r="J46" s="20"/>
      <c r="K46" s="20" t="s">
        <v>18</v>
      </c>
      <c r="L46" s="20"/>
      <c r="M46" s="20"/>
    </row>
    <row r="47" spans="1:13" ht="30.75" customHeight="1">
      <c r="A47" s="20"/>
      <c r="B47" s="20"/>
      <c r="C47" s="20"/>
      <c r="D47" s="20"/>
      <c r="E47" s="3" t="s">
        <v>19</v>
      </c>
      <c r="F47" s="3" t="s">
        <v>20</v>
      </c>
      <c r="G47" s="3" t="s">
        <v>21</v>
      </c>
      <c r="H47" s="3" t="s">
        <v>19</v>
      </c>
      <c r="I47" s="3" t="s">
        <v>20</v>
      </c>
      <c r="J47" s="3" t="s">
        <v>21</v>
      </c>
      <c r="K47" s="3" t="s">
        <v>19</v>
      </c>
      <c r="L47" s="3" t="s">
        <v>20</v>
      </c>
      <c r="M47" s="3" t="s">
        <v>21</v>
      </c>
    </row>
    <row r="48" spans="1:13" ht="15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</row>
    <row r="49" spans="1:13" ht="15.75">
      <c r="A49" s="3">
        <v>1</v>
      </c>
      <c r="B49" s="3" t="s">
        <v>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25.5">
      <c r="A50" s="3"/>
      <c r="B50" s="10" t="s">
        <v>50</v>
      </c>
      <c r="C50" s="10" t="s">
        <v>53</v>
      </c>
      <c r="D50" s="10" t="s">
        <v>60</v>
      </c>
      <c r="E50" s="10">
        <v>88.75</v>
      </c>
      <c r="F50" s="10"/>
      <c r="G50" s="10">
        <v>88.75</v>
      </c>
      <c r="H50" s="10">
        <v>88.75</v>
      </c>
      <c r="I50" s="10"/>
      <c r="J50" s="10">
        <v>88.75</v>
      </c>
      <c r="K50" s="10"/>
      <c r="L50" s="10"/>
      <c r="M50" s="3"/>
    </row>
    <row r="51" spans="1:13" ht="15.75">
      <c r="A51" s="20" t="s">
        <v>37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.75">
      <c r="A52" s="3">
        <v>2</v>
      </c>
      <c r="B52" s="3" t="s">
        <v>10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25.5">
      <c r="A53" s="3"/>
      <c r="B53" s="10" t="s">
        <v>51</v>
      </c>
      <c r="C53" s="10" t="s">
        <v>53</v>
      </c>
      <c r="D53" s="10" t="s">
        <v>54</v>
      </c>
      <c r="E53" s="10">
        <v>100</v>
      </c>
      <c r="F53" s="10"/>
      <c r="G53" s="10">
        <v>100</v>
      </c>
      <c r="H53" s="10">
        <v>124</v>
      </c>
      <c r="I53" s="10"/>
      <c r="J53" s="10">
        <v>124</v>
      </c>
      <c r="K53" s="10"/>
      <c r="L53" s="10"/>
      <c r="M53" s="3"/>
    </row>
    <row r="54" spans="1:13" ht="15.75">
      <c r="A54" s="20" t="s">
        <v>37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5.75">
      <c r="A55" s="3">
        <v>3</v>
      </c>
      <c r="B55" s="3" t="s"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38.25">
      <c r="A56" s="3"/>
      <c r="B56" s="10" t="s">
        <v>52</v>
      </c>
      <c r="C56" s="10" t="s">
        <v>56</v>
      </c>
      <c r="D56" s="10" t="s">
        <v>55</v>
      </c>
      <c r="E56" s="10">
        <v>259385</v>
      </c>
      <c r="F56" s="10"/>
      <c r="G56" s="10">
        <v>259385</v>
      </c>
      <c r="H56" s="10">
        <v>257946</v>
      </c>
      <c r="I56" s="10"/>
      <c r="J56" s="10">
        <v>257946</v>
      </c>
      <c r="K56" s="10">
        <f>J56-G56</f>
        <v>-1439</v>
      </c>
      <c r="L56" s="10"/>
      <c r="M56" s="3"/>
    </row>
    <row r="57" spans="1:13" ht="15.75">
      <c r="A57" s="20" t="s">
        <v>37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.75">
      <c r="A58" s="3">
        <v>4</v>
      </c>
      <c r="B58" s="3" t="s">
        <v>12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>
      <c r="A61" s="20" t="s">
        <v>37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5.75">
      <c r="A62" s="20" t="s">
        <v>23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ht="15.75">
      <c r="A63" s="2"/>
    </row>
    <row r="64" spans="1:4" ht="19.5" customHeight="1">
      <c r="A64" s="6" t="s">
        <v>38</v>
      </c>
      <c r="B64" s="6"/>
      <c r="C64" s="6"/>
      <c r="D64" s="6"/>
    </row>
    <row r="65" spans="1:4" ht="6.75" customHeight="1">
      <c r="A65" s="21" t="s">
        <v>39</v>
      </c>
      <c r="B65" s="21"/>
      <c r="C65" s="21"/>
      <c r="D65" s="21"/>
    </row>
    <row r="66" spans="1:4" ht="19.5" customHeight="1">
      <c r="A66" s="8" t="s">
        <v>40</v>
      </c>
      <c r="B66" s="8"/>
      <c r="C66" s="8"/>
      <c r="D66" s="8"/>
    </row>
    <row r="67" spans="1:5" ht="15.75">
      <c r="A67" s="31" t="s">
        <v>49</v>
      </c>
      <c r="B67" s="31"/>
      <c r="C67" s="31"/>
      <c r="D67" s="31"/>
      <c r="E67" s="31"/>
    </row>
    <row r="68" spans="1:13" ht="15.75">
      <c r="A68" s="31"/>
      <c r="B68" s="31"/>
      <c r="C68" s="31"/>
      <c r="D68" s="31"/>
      <c r="E68" s="31"/>
      <c r="G68" s="34"/>
      <c r="H68" s="34"/>
      <c r="J68" s="33" t="s">
        <v>62</v>
      </c>
      <c r="K68" s="33"/>
      <c r="L68" s="33"/>
      <c r="M68" s="33"/>
    </row>
    <row r="69" spans="1:13" ht="15.75" customHeight="1">
      <c r="A69" s="4"/>
      <c r="B69" s="4"/>
      <c r="C69" s="4"/>
      <c r="D69" s="4"/>
      <c r="E69" s="4"/>
      <c r="J69" s="32" t="s">
        <v>27</v>
      </c>
      <c r="K69" s="32"/>
      <c r="L69" s="32"/>
      <c r="M69" s="32"/>
    </row>
    <row r="70" spans="1:13" ht="43.5" customHeight="1">
      <c r="A70" s="31" t="s">
        <v>65</v>
      </c>
      <c r="B70" s="31"/>
      <c r="C70" s="31"/>
      <c r="D70" s="31"/>
      <c r="E70" s="31"/>
      <c r="G70" s="34"/>
      <c r="H70" s="34"/>
      <c r="J70" s="33" t="s">
        <v>64</v>
      </c>
      <c r="K70" s="33"/>
      <c r="L70" s="33"/>
      <c r="M70" s="33"/>
    </row>
    <row r="71" spans="1:13" ht="15.75" customHeight="1">
      <c r="A71" s="31"/>
      <c r="B71" s="31"/>
      <c r="C71" s="31"/>
      <c r="D71" s="31"/>
      <c r="E71" s="31"/>
      <c r="J71" s="32" t="s">
        <v>27</v>
      </c>
      <c r="K71" s="32"/>
      <c r="L71" s="32"/>
      <c r="M71" s="32"/>
    </row>
  </sheetData>
  <sheetProtection/>
  <mergeCells count="61">
    <mergeCell ref="A70:E71"/>
    <mergeCell ref="J70:M70"/>
    <mergeCell ref="J71:M71"/>
    <mergeCell ref="G68:H68"/>
    <mergeCell ref="G70:H70"/>
    <mergeCell ref="B41:D41"/>
    <mergeCell ref="B42:D42"/>
    <mergeCell ref="B34:D34"/>
    <mergeCell ref="B35:D35"/>
    <mergeCell ref="A62:M62"/>
    <mergeCell ref="A46:A47"/>
    <mergeCell ref="E46:G46"/>
    <mergeCell ref="H46:J46"/>
    <mergeCell ref="A61:M61"/>
    <mergeCell ref="B46:B47"/>
    <mergeCell ref="J69:M69"/>
    <mergeCell ref="J68:M68"/>
    <mergeCell ref="A65:D65"/>
    <mergeCell ref="K46:M46"/>
    <mergeCell ref="A51:M51"/>
    <mergeCell ref="A54:M54"/>
    <mergeCell ref="A57:M57"/>
    <mergeCell ref="C46:C47"/>
    <mergeCell ref="D46:D47"/>
    <mergeCell ref="A67:E68"/>
    <mergeCell ref="B16:M16"/>
    <mergeCell ref="K30:M30"/>
    <mergeCell ref="B30:D31"/>
    <mergeCell ref="B25:M25"/>
    <mergeCell ref="B32:D32"/>
    <mergeCell ref="H39:J39"/>
    <mergeCell ref="X30:Z30"/>
    <mergeCell ref="A36:M36"/>
    <mergeCell ref="A37:M37"/>
    <mergeCell ref="B39:D40"/>
    <mergeCell ref="K39:M39"/>
    <mergeCell ref="A39:A40"/>
    <mergeCell ref="E39:G39"/>
    <mergeCell ref="A30:A31"/>
    <mergeCell ref="E30:G30"/>
    <mergeCell ref="H30:J30"/>
    <mergeCell ref="U30:W30"/>
    <mergeCell ref="A5:M5"/>
    <mergeCell ref="A6:M6"/>
    <mergeCell ref="E7:M7"/>
    <mergeCell ref="E8:M8"/>
    <mergeCell ref="E9:M9"/>
    <mergeCell ref="E10:M10"/>
    <mergeCell ref="B23:M23"/>
    <mergeCell ref="B24:M24"/>
    <mergeCell ref="A7:A8"/>
    <mergeCell ref="B33:D33"/>
    <mergeCell ref="J1:M4"/>
    <mergeCell ref="A11:A12"/>
    <mergeCell ref="R30:T30"/>
    <mergeCell ref="A9:A10"/>
    <mergeCell ref="B17:M17"/>
    <mergeCell ref="A13:M13"/>
    <mergeCell ref="E11:M11"/>
    <mergeCell ref="E12:M12"/>
    <mergeCell ref="B15:M1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2020-01-22T12:47:05Z</cp:lastPrinted>
  <dcterms:created xsi:type="dcterms:W3CDTF">2018-12-28T08:43:53Z</dcterms:created>
  <dcterms:modified xsi:type="dcterms:W3CDTF">2022-02-14T14:21:17Z</dcterms:modified>
  <cp:category/>
  <cp:version/>
  <cp:contentType/>
  <cp:contentStatus/>
</cp:coreProperties>
</file>