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0410" activeTab="0"/>
  </bookViews>
  <sheets>
    <sheet name="0813160" sheetId="1" r:id="rId1"/>
  </sheets>
  <definedNames>
    <definedName name="_xlnm.Print_Area" localSheetId="0">'0813160'!$A$3:$M$68</definedName>
  </definedNames>
  <calcPr fullCalcOnLoad="1"/>
</workbook>
</file>

<file path=xl/sharedStrings.xml><?xml version="1.0" encoding="utf-8"?>
<sst xmlns="http://schemas.openxmlformats.org/spreadsheetml/2006/main" count="124" uniqueCount="74">
  <si>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</si>
  <si>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</si>
  <si>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</si>
  <si>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</si>
  <si>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</si>
  <si>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</si>
  <si>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</si>
  <si>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</si>
  <si>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</si>
  <si>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</si>
  <si>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</si>
  <si>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</si>
  <si>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</si>
  <si>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</si>
  <si>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</si>
  <si>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</si>
  <si>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</si>
  <si>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</si>
  <si>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</si>
  <si>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</si>
  <si>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</si>
  <si>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</si>
  <si>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</si>
  <si>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</si>
  <si>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</si>
  <si>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</si>
  <si>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</si>
  <si>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</si>
  <si>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</si>
  <si>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</si>
  <si>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</si>
  <si>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</si>
  <si>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</si>
  <si>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</si>
  <si>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</si>
  <si>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осіб</t>
  </si>
  <si>
    <t>розрахунок</t>
  </si>
  <si>
    <t>%</t>
  </si>
  <si>
    <t xml:space="preserve">
Начальник управління</t>
  </si>
  <si>
    <t>Начальник відділу бухгалтерського обліку та звітності - головний бухгалтер</t>
  </si>
  <si>
    <t xml:space="preserve"> (код Програмної   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</si>
  <si>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</si>
  <si>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</si>
  <si>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</si>
  <si>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</si>
  <si>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</si>
  <si>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</si>
  <si>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</si>
  <si>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03193643</t>
  </si>
  <si>
    <t xml:space="preserve">                                     Управління соціального захисту населення  Білоцерківської міської ради </t>
  </si>
  <si>
    <t xml:space="preserve">                                                            Управління соціального захисту населення  Білоцерківської міської ради </t>
  </si>
  <si>
    <t>0813160</t>
  </si>
  <si>
    <t>3160</t>
  </si>
  <si>
    <t xml:space="preserve">         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</si>
  <si>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особам з інвалідністю,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</si>
  <si>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5. Мета бюджетної програми: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</si>
  <si>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осіб,що обслуговуються соціальними службами)</t>
  </si>
  <si>
    <t>чисельність фізичних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</si>
  <si>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</si>
  <si>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чисельність фізичних осіб,  яким виплачується компенсація за надання соціальних послуг</t>
  </si>
  <si>
    <t>питома вага кількості призначених компенсацій до кількості звернень за призначенням компенсації</t>
  </si>
  <si>
    <t xml:space="preserve">Зменшення фактичних видатків відносно запланованих </t>
  </si>
  <si>
    <t>Тетяна ВЕЛІГОРСЬКА</t>
  </si>
  <si>
    <t>Інна МАКСИМЧЕНКО</t>
  </si>
  <si>
    <t xml:space="preserve">  про виконання паспорта бюджетної програми місцевого бюджету на 2021 рік</t>
  </si>
  <si>
    <t>ефективності</t>
  </si>
  <si>
    <t>грн</t>
  </si>
  <si>
    <t xml:space="preserve">Реалізація державної політики у сфері забезпечення  соціального захисту фізичних осіб, які надають соціальні послуги  </t>
  </si>
  <si>
    <t>При збільшенні кількості осіб, які звернулись за призначенням компенсації на 16 осіб, кількість осіб, яким призначено компенсацію зменшилась на 18 осіб.</t>
  </si>
  <si>
    <t>середній розмір щомісячної виплати компенсації одній особі</t>
  </si>
  <si>
    <t xml:space="preserve">Зменшення середнього розміру щомісячної виплати компенсації у зв'язку із зменшенням фактичних видатків відносно запланованих.  </t>
  </si>
  <si>
    <t>Призначено компесацій на 19 відсотків менше ніж було звернень за призначенням компенсації.</t>
  </si>
  <si>
    <t>Протягом 2021 року кількість звернень за призначенням компенсації за надання соціальних послуг збільшилась на 16 осіб, кількість осіб, яким призначено компенсацію зменшилася на 18 осіб, відповідно зменшився відсоток призначення в порівнянні із запланованими показниками.</t>
  </si>
  <si>
    <t xml:space="preserve">Нараховані суми компенсації за надання соціальних послуг виплачені у 2021 році  повністю. Кошторисні призначення використані майже в повному обсязі. Призначення компесацій на 19 відсотків менше ніж було звернень за призначенням компенсації пояснюється тим, що згідно Порядку призначення за постановою КМУ від 23 вересня 2020 р. № 859 «Деякі питання призначення і виплати компенсації фізичним особам, які надають соціальні послуги з догляду на непрофесійній основі» проводиться із врахуванням прожиткового мінімуму та середньомісячного сукупного доходу фізичної особи, яка надає соціальні послуги.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</si>
</sst>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4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center" wrapText="1"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70"/>
  <sheetViews>
    <sheetView tabSelected="1" zoomScale="80" zoomScaleNormal="80" zoomScalePageLayoutView="0" workbookViewId="0" topLeftCell="A62">
      <selection activeCell="E5" sqref="E5"/>
    </sheetView>
  </sheetViews>
  <sheetFormatPr defaultColWidth="9.28125" defaultRowHeight="15"/>
  <cols>
    <col min="1" max="1" width="8.00390625" style="4" customWidth="1"/>
    <col min="2" max="2" width="19.7109375" style="4" customWidth="1"/>
    <col min="3" max="3" width="11.7109375" style="4" customWidth="1"/>
    <col min="4" max="4" width="13.57421875" style="4" customWidth="1"/>
    <col min="5" max="5" width="17.57421875" style="4" customWidth="1"/>
    <col min="6" max="6" width="21.421875" style="4" customWidth="1"/>
    <col min="7" max="7" width="23.7109375" style="4" customWidth="1"/>
    <col min="8" max="8" width="21.8515625" style="4" customWidth="1"/>
    <col min="9" max="9" width="16.57421875" style="4" customWidth="1"/>
    <col min="10" max="10" width="19.7109375" style="4" customWidth="1"/>
    <col min="11" max="11" width="16.7109375" style="4" customWidth="1"/>
    <col min="12" max="12" width="19.28125" style="4" customWidth="1"/>
    <col min="13" max="13" width="18.00390625" style="4" customWidth="1"/>
    <col min="14" max="16384" width="9.28125" style="4" customWidth="1"/>
  </cols>
  <sheetData>
    <row r="3" spans="10:13" ht="15.75" customHeight="1">
      <c r="J3" s="70" t="s">
        <v>34</v>
      </c>
      <c r="K3" s="70"/>
      <c r="L3" s="70"/>
      <c r="M3" s="70"/>
    </row>
    <row r="4" spans="10:13" ht="15.75">
      <c r="J4" s="70"/>
      <c r="K4" s="70"/>
      <c r="L4" s="70"/>
      <c r="M4" s="70"/>
    </row>
    <row r="5" spans="10:13" ht="36.75" customHeight="1">
      <c r="J5" s="70"/>
      <c r="K5" s="70"/>
      <c r="L5" s="70"/>
      <c r="M5" s="70"/>
    </row>
    <row r="6" spans="1:13" ht="18.75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72" customHeight="1">
      <c r="A7" s="72" t="s">
        <v>64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8.75">
      <c r="A8" s="73" t="s">
        <v>0</v>
      </c>
      <c r="B8" s="33" t="s">
        <v>51</v>
      </c>
      <c r="C8" s="31"/>
      <c r="D8" s="74" t="s">
        <v>50</v>
      </c>
      <c r="E8" s="75"/>
      <c r="F8" s="75"/>
      <c r="G8" s="75"/>
      <c r="H8" s="75"/>
      <c r="I8" s="75"/>
      <c r="J8" s="75"/>
      <c r="K8" s="75"/>
      <c r="L8" s="76" t="s">
        <v>48</v>
      </c>
      <c r="M8" s="77"/>
    </row>
    <row r="9" spans="1:13" ht="63.75" customHeight="1">
      <c r="A9" s="73"/>
      <c r="B9" s="30" t="s">
        <v>40</v>
      </c>
      <c r="C9" s="1"/>
      <c r="E9" s="78" t="s">
        <v>41</v>
      </c>
      <c r="F9" s="79"/>
      <c r="G9" s="79"/>
      <c r="H9" s="79"/>
      <c r="I9" s="79"/>
      <c r="J9" s="79"/>
      <c r="K9" s="79"/>
      <c r="L9" s="78" t="s">
        <v>42</v>
      </c>
      <c r="M9" s="79"/>
    </row>
    <row r="10" spans="1:13" ht="18.75">
      <c r="A10" s="73" t="s">
        <v>1</v>
      </c>
      <c r="B10" s="33" t="s">
        <v>51</v>
      </c>
      <c r="C10" s="31"/>
      <c r="D10" s="9"/>
      <c r="E10" s="32" t="s">
        <v>49</v>
      </c>
      <c r="F10" s="32"/>
      <c r="G10" s="28"/>
      <c r="H10" s="32"/>
      <c r="I10" s="28"/>
      <c r="J10" s="28"/>
      <c r="K10" s="28"/>
      <c r="L10" s="76" t="s">
        <v>48</v>
      </c>
      <c r="M10" s="77"/>
    </row>
    <row r="11" spans="1:13" ht="63.75" customHeight="1">
      <c r="A11" s="73"/>
      <c r="B11" s="30" t="s">
        <v>40</v>
      </c>
      <c r="C11" s="1"/>
      <c r="E11" s="80" t="s">
        <v>11</v>
      </c>
      <c r="F11" s="65"/>
      <c r="G11" s="65"/>
      <c r="H11" s="65"/>
      <c r="I11" s="65"/>
      <c r="J11" s="65"/>
      <c r="K11" s="65"/>
      <c r="L11" s="80" t="s">
        <v>42</v>
      </c>
      <c r="M11" s="65"/>
    </row>
    <row r="12" spans="1:13" ht="48.75" customHeight="1">
      <c r="A12" s="73" t="s">
        <v>2</v>
      </c>
      <c r="B12" s="33" t="s">
        <v>51</v>
      </c>
      <c r="C12" s="33" t="s">
        <v>52</v>
      </c>
      <c r="D12" s="34">
        <v>1010</v>
      </c>
      <c r="E12" s="84" t="s">
        <v>53</v>
      </c>
      <c r="F12" s="85"/>
      <c r="G12" s="85"/>
      <c r="H12" s="85"/>
      <c r="I12" s="85"/>
      <c r="J12" s="85"/>
      <c r="K12" s="85"/>
      <c r="L12" s="86">
        <v>10527000000</v>
      </c>
      <c r="M12" s="87"/>
    </row>
    <row r="13" spans="1:13" ht="90.75" customHeight="1">
      <c r="A13" s="73"/>
      <c r="B13" s="29" t="s">
        <v>43</v>
      </c>
      <c r="C13" s="29" t="s">
        <v>44</v>
      </c>
      <c r="D13" s="10" t="s">
        <v>45</v>
      </c>
      <c r="E13" s="80" t="s">
        <v>46</v>
      </c>
      <c r="F13" s="65"/>
      <c r="G13" s="65"/>
      <c r="H13" s="65"/>
      <c r="I13" s="65"/>
      <c r="J13" s="65"/>
      <c r="K13" s="65"/>
      <c r="L13" s="80" t="s">
        <v>47</v>
      </c>
      <c r="M13" s="65"/>
    </row>
    <row r="14" spans="1:13" ht="47.25" customHeight="1">
      <c r="A14" s="49" t="s">
        <v>23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ht="15.75">
      <c r="A15" s="2"/>
    </row>
    <row r="16" spans="1:13" ht="31.5">
      <c r="A16" s="3" t="s">
        <v>20</v>
      </c>
      <c r="B16" s="58" t="s">
        <v>21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.75">
      <c r="A17" s="3" t="s">
        <v>0</v>
      </c>
      <c r="B17" s="59" t="s">
        <v>67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  <row r="18" ht="15.75">
      <c r="A18" s="2"/>
    </row>
    <row r="19" ht="15.75">
      <c r="A19" s="5" t="s">
        <v>55</v>
      </c>
    </row>
    <row r="20" spans="1:13" ht="30" customHeight="1">
      <c r="A20" s="49" t="s">
        <v>54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ht="15.75">
      <c r="A21" s="5" t="s">
        <v>24</v>
      </c>
    </row>
    <row r="22" ht="15" customHeight="1">
      <c r="A22" s="2"/>
    </row>
    <row r="23" spans="1:13" ht="27" customHeight="1">
      <c r="A23" s="3" t="s">
        <v>20</v>
      </c>
      <c r="B23" s="58" t="s">
        <v>4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30" customHeight="1">
      <c r="A24" s="3" t="s">
        <v>0</v>
      </c>
      <c r="B24" s="59" t="s">
        <v>56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ht="126.75" customHeight="1">
      <c r="A25" s="2"/>
    </row>
    <row r="26" ht="15.75">
      <c r="A26" s="5" t="s">
        <v>25</v>
      </c>
    </row>
    <row r="27" ht="13.5" customHeight="1">
      <c r="A27" s="10" t="s">
        <v>22</v>
      </c>
    </row>
    <row r="28" ht="0.75" customHeight="1" hidden="1">
      <c r="A28" s="2"/>
    </row>
    <row r="29" spans="1:26" ht="30" customHeight="1">
      <c r="A29" s="58" t="s">
        <v>20</v>
      </c>
      <c r="B29" s="58" t="s">
        <v>26</v>
      </c>
      <c r="C29" s="58"/>
      <c r="D29" s="58"/>
      <c r="E29" s="58" t="s">
        <v>13</v>
      </c>
      <c r="F29" s="58"/>
      <c r="G29" s="58"/>
      <c r="H29" s="58" t="s">
        <v>27</v>
      </c>
      <c r="I29" s="58"/>
      <c r="J29" s="58"/>
      <c r="K29" s="58" t="s">
        <v>14</v>
      </c>
      <c r="L29" s="58"/>
      <c r="M29" s="58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33" customHeight="1">
      <c r="A30" s="58"/>
      <c r="B30" s="58"/>
      <c r="C30" s="58"/>
      <c r="D30" s="58"/>
      <c r="E30" s="3" t="s">
        <v>15</v>
      </c>
      <c r="F30" s="3" t="s">
        <v>16</v>
      </c>
      <c r="G30" s="3" t="s">
        <v>17</v>
      </c>
      <c r="H30" s="3" t="s">
        <v>15</v>
      </c>
      <c r="I30" s="3" t="s">
        <v>16</v>
      </c>
      <c r="J30" s="3" t="s">
        <v>17</v>
      </c>
      <c r="K30" s="3" t="s">
        <v>15</v>
      </c>
      <c r="L30" s="3" t="s">
        <v>16</v>
      </c>
      <c r="M30" s="3" t="s">
        <v>17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15.75">
      <c r="A31" s="3">
        <v>1</v>
      </c>
      <c r="B31" s="58">
        <v>2</v>
      </c>
      <c r="C31" s="58"/>
      <c r="D31" s="58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R31" s="6"/>
      <c r="S31" s="6"/>
      <c r="T31" s="6"/>
      <c r="U31" s="6"/>
      <c r="V31" s="6"/>
      <c r="W31" s="6"/>
      <c r="X31" s="6"/>
      <c r="Y31" s="6"/>
      <c r="Z31" s="6"/>
    </row>
    <row r="32" spans="1:26" ht="120.75" customHeight="1">
      <c r="A32" s="3"/>
      <c r="B32" s="59" t="s">
        <v>56</v>
      </c>
      <c r="C32" s="60"/>
      <c r="D32" s="61"/>
      <c r="E32" s="11">
        <v>1636131</v>
      </c>
      <c r="F32" s="3"/>
      <c r="G32" s="11">
        <f>E32+F32</f>
        <v>1636131</v>
      </c>
      <c r="H32" s="11">
        <v>1635542</v>
      </c>
      <c r="I32" s="3"/>
      <c r="J32" s="11">
        <f>H32+I32</f>
        <v>1635542</v>
      </c>
      <c r="K32" s="3">
        <v>-589</v>
      </c>
      <c r="L32" s="3"/>
      <c r="M32" s="3">
        <v>-589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15.75">
      <c r="A33" s="3"/>
      <c r="B33" s="58" t="s">
        <v>5</v>
      </c>
      <c r="C33" s="58"/>
      <c r="D33" s="58"/>
      <c r="E33" s="11">
        <v>1636131</v>
      </c>
      <c r="F33" s="3"/>
      <c r="G33" s="11">
        <f>E33+F33</f>
        <v>1636131</v>
      </c>
      <c r="H33" s="11">
        <v>1635542</v>
      </c>
      <c r="I33" s="3"/>
      <c r="J33" s="11">
        <f>H33+I33</f>
        <v>1635542</v>
      </c>
      <c r="K33" s="3">
        <v>-589</v>
      </c>
      <c r="L33" s="3"/>
      <c r="M33" s="3">
        <v>-589</v>
      </c>
      <c r="R33" s="6"/>
      <c r="S33" s="6"/>
      <c r="T33" s="6"/>
      <c r="U33" s="6"/>
      <c r="V33" s="6"/>
      <c r="W33" s="6"/>
      <c r="X33" s="6"/>
      <c r="Y33" s="6"/>
      <c r="Z33" s="6"/>
    </row>
    <row r="34" spans="1:9" ht="15.75">
      <c r="A34" s="2"/>
      <c r="D34" s="51" t="s">
        <v>61</v>
      </c>
      <c r="E34" s="52"/>
      <c r="F34" s="52"/>
      <c r="G34" s="52"/>
      <c r="H34" s="52"/>
      <c r="I34" s="52"/>
    </row>
    <row r="35" spans="1:13" ht="33" customHeight="1">
      <c r="A35" s="69" t="s">
        <v>28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ht="15.75">
      <c r="A36" s="10" t="s">
        <v>22</v>
      </c>
    </row>
    <row r="37" spans="1:13" ht="31.5" customHeight="1">
      <c r="A37" s="58" t="s">
        <v>3</v>
      </c>
      <c r="B37" s="58" t="s">
        <v>29</v>
      </c>
      <c r="C37" s="58"/>
      <c r="D37" s="58"/>
      <c r="E37" s="58" t="s">
        <v>13</v>
      </c>
      <c r="F37" s="58"/>
      <c r="G37" s="58"/>
      <c r="H37" s="58" t="s">
        <v>27</v>
      </c>
      <c r="I37" s="58"/>
      <c r="J37" s="58"/>
      <c r="K37" s="58" t="s">
        <v>14</v>
      </c>
      <c r="L37" s="58"/>
      <c r="M37" s="58"/>
    </row>
    <row r="38" spans="1:13" ht="33.75" customHeight="1">
      <c r="A38" s="58"/>
      <c r="B38" s="58"/>
      <c r="C38" s="58"/>
      <c r="D38" s="58"/>
      <c r="E38" s="3" t="s">
        <v>15</v>
      </c>
      <c r="F38" s="3" t="s">
        <v>16</v>
      </c>
      <c r="G38" s="3" t="s">
        <v>17</v>
      </c>
      <c r="H38" s="3" t="s">
        <v>15</v>
      </c>
      <c r="I38" s="3" t="s">
        <v>16</v>
      </c>
      <c r="J38" s="3" t="s">
        <v>17</v>
      </c>
      <c r="K38" s="3" t="s">
        <v>15</v>
      </c>
      <c r="L38" s="3" t="s">
        <v>16</v>
      </c>
      <c r="M38" s="3" t="s">
        <v>17</v>
      </c>
    </row>
    <row r="39" spans="1:13" ht="15.75">
      <c r="A39" s="3">
        <v>1</v>
      </c>
      <c r="B39" s="58">
        <v>2</v>
      </c>
      <c r="C39" s="58"/>
      <c r="D39" s="58"/>
      <c r="E39" s="3">
        <v>3</v>
      </c>
      <c r="F39" s="3">
        <v>4</v>
      </c>
      <c r="G39" s="3">
        <v>5</v>
      </c>
      <c r="H39" s="3">
        <v>6</v>
      </c>
      <c r="I39" s="3">
        <v>7</v>
      </c>
      <c r="J39" s="3">
        <v>8</v>
      </c>
      <c r="K39" s="3">
        <v>9</v>
      </c>
      <c r="L39" s="3">
        <v>10</v>
      </c>
      <c r="M39" s="3">
        <v>11</v>
      </c>
    </row>
    <row r="40" spans="1:13" ht="24" customHeight="1">
      <c r="A40" s="3"/>
      <c r="B40" s="58"/>
      <c r="C40" s="58"/>
      <c r="D40" s="58"/>
      <c r="E40" s="11"/>
      <c r="F40" s="3"/>
      <c r="G40" s="11"/>
      <c r="H40" s="11"/>
      <c r="I40" s="3"/>
      <c r="J40" s="11"/>
      <c r="K40" s="3"/>
      <c r="L40" s="3"/>
      <c r="M40" s="3"/>
    </row>
    <row r="41" ht="15.75">
      <c r="A41" s="2"/>
    </row>
    <row r="42" ht="15.75">
      <c r="A42" s="5" t="s">
        <v>30</v>
      </c>
    </row>
    <row r="43" ht="15.75">
      <c r="A43" s="2"/>
    </row>
    <row r="44" spans="1:13" ht="75" customHeight="1">
      <c r="A44" s="58" t="s">
        <v>3</v>
      </c>
      <c r="B44" s="58" t="s">
        <v>18</v>
      </c>
      <c r="C44" s="58" t="s">
        <v>6</v>
      </c>
      <c r="D44" s="58" t="s">
        <v>7</v>
      </c>
      <c r="E44" s="58" t="s">
        <v>13</v>
      </c>
      <c r="F44" s="58"/>
      <c r="G44" s="58"/>
      <c r="H44" s="58" t="s">
        <v>31</v>
      </c>
      <c r="I44" s="58"/>
      <c r="J44" s="58"/>
      <c r="K44" s="58" t="s">
        <v>14</v>
      </c>
      <c r="L44" s="58"/>
      <c r="M44" s="58"/>
    </row>
    <row r="45" spans="1:13" ht="33" customHeight="1">
      <c r="A45" s="58"/>
      <c r="B45" s="58"/>
      <c r="C45" s="58"/>
      <c r="D45" s="58"/>
      <c r="E45" s="3" t="s">
        <v>15</v>
      </c>
      <c r="F45" s="3" t="s">
        <v>16</v>
      </c>
      <c r="G45" s="3" t="s">
        <v>17</v>
      </c>
      <c r="H45" s="3" t="s">
        <v>15</v>
      </c>
      <c r="I45" s="3" t="s">
        <v>16</v>
      </c>
      <c r="J45" s="3" t="s">
        <v>17</v>
      </c>
      <c r="K45" s="3" t="s">
        <v>15</v>
      </c>
      <c r="L45" s="3" t="s">
        <v>16</v>
      </c>
      <c r="M45" s="3" t="s">
        <v>17</v>
      </c>
    </row>
    <row r="46" spans="1:13" ht="15.75">
      <c r="A46" s="3">
        <v>1</v>
      </c>
      <c r="B46" s="3">
        <v>2</v>
      </c>
      <c r="C46" s="3">
        <v>3</v>
      </c>
      <c r="D46" s="3">
        <v>4</v>
      </c>
      <c r="E46" s="3">
        <v>5</v>
      </c>
      <c r="F46" s="3">
        <v>6</v>
      </c>
      <c r="G46" s="3">
        <v>7</v>
      </c>
      <c r="H46" s="3">
        <v>8</v>
      </c>
      <c r="I46" s="3">
        <v>9</v>
      </c>
      <c r="J46" s="3">
        <v>10</v>
      </c>
      <c r="K46" s="3">
        <v>11</v>
      </c>
      <c r="L46" s="3">
        <v>12</v>
      </c>
      <c r="M46" s="3">
        <v>13</v>
      </c>
    </row>
    <row r="47" spans="1:13" ht="15.75">
      <c r="A47" s="3" t="s">
        <v>0</v>
      </c>
      <c r="B47" s="12" t="s">
        <v>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54" customHeight="1">
      <c r="A48" s="3"/>
      <c r="B48" s="35" t="s">
        <v>57</v>
      </c>
      <c r="C48" s="36" t="s">
        <v>35</v>
      </c>
      <c r="D48" s="37" t="s">
        <v>36</v>
      </c>
      <c r="E48" s="40">
        <v>166</v>
      </c>
      <c r="F48" s="3"/>
      <c r="G48" s="26">
        <f>E48+F48</f>
        <v>166</v>
      </c>
      <c r="H48" s="26">
        <v>182</v>
      </c>
      <c r="I48" s="3"/>
      <c r="J48" s="26">
        <f>H48+I48</f>
        <v>182</v>
      </c>
      <c r="K48" s="26">
        <v>16</v>
      </c>
      <c r="L48" s="3"/>
      <c r="M48" s="27">
        <f>K48+L48</f>
        <v>16</v>
      </c>
    </row>
    <row r="49" spans="1:13" ht="52.5" customHeight="1">
      <c r="A49" s="3"/>
      <c r="B49" s="35" t="s">
        <v>58</v>
      </c>
      <c r="C49" s="36" t="s">
        <v>35</v>
      </c>
      <c r="D49" s="37" t="s">
        <v>36</v>
      </c>
      <c r="E49" s="40">
        <v>166</v>
      </c>
      <c r="F49" s="3"/>
      <c r="G49" s="26">
        <f>E49+F49</f>
        <v>166</v>
      </c>
      <c r="H49" s="26">
        <v>148</v>
      </c>
      <c r="I49" s="3"/>
      <c r="J49" s="26">
        <f>H49+I49</f>
        <v>148</v>
      </c>
      <c r="K49" s="26">
        <v>-18</v>
      </c>
      <c r="L49" s="3"/>
      <c r="M49" s="27">
        <f>K49+L49</f>
        <v>-18</v>
      </c>
    </row>
    <row r="50" spans="1:13" ht="66" customHeight="1">
      <c r="A50" s="3"/>
      <c r="B50" s="35" t="s">
        <v>59</v>
      </c>
      <c r="C50" s="36" t="s">
        <v>35</v>
      </c>
      <c r="D50" s="37" t="s">
        <v>36</v>
      </c>
      <c r="E50" s="40">
        <v>191</v>
      </c>
      <c r="F50" s="3"/>
      <c r="G50" s="26">
        <f>E50+F50</f>
        <v>191</v>
      </c>
      <c r="H50" s="26">
        <v>191</v>
      </c>
      <c r="I50" s="3"/>
      <c r="J50" s="26">
        <f>H50+I50</f>
        <v>191</v>
      </c>
      <c r="K50" s="26">
        <v>0</v>
      </c>
      <c r="L50" s="3"/>
      <c r="M50" s="27">
        <f>K50+L50</f>
        <v>0</v>
      </c>
    </row>
    <row r="51" spans="1:13" ht="21" customHeight="1">
      <c r="A51" s="55" t="s">
        <v>68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2"/>
    </row>
    <row r="52" spans="1:13" ht="15" customHeight="1">
      <c r="A52" s="41">
        <v>2</v>
      </c>
      <c r="B52" s="42" t="s">
        <v>65</v>
      </c>
      <c r="C52" s="43"/>
      <c r="D52" s="44"/>
      <c r="E52" s="39"/>
      <c r="F52" s="3"/>
      <c r="G52" s="26"/>
      <c r="H52" s="26"/>
      <c r="I52" s="3"/>
      <c r="J52" s="26"/>
      <c r="K52" s="26"/>
      <c r="L52" s="3"/>
      <c r="M52" s="27"/>
    </row>
    <row r="53" spans="1:13" ht="52.5" customHeight="1">
      <c r="A53" s="41"/>
      <c r="B53" s="45" t="s">
        <v>69</v>
      </c>
      <c r="C53" s="43" t="s">
        <v>66</v>
      </c>
      <c r="D53" s="46" t="s">
        <v>36</v>
      </c>
      <c r="E53" s="48">
        <v>778.74</v>
      </c>
      <c r="F53" s="3"/>
      <c r="G53" s="47">
        <f>E53+F53</f>
        <v>778.74</v>
      </c>
      <c r="H53" s="47">
        <v>778.46</v>
      </c>
      <c r="I53" s="3"/>
      <c r="J53" s="47">
        <f>H53+I53</f>
        <v>778.46</v>
      </c>
      <c r="K53" s="47">
        <v>-0.28</v>
      </c>
      <c r="L53" s="3"/>
      <c r="M53" s="27">
        <f>K53+L53</f>
        <v>-0.28</v>
      </c>
    </row>
    <row r="54" spans="1:13" ht="18" customHeight="1">
      <c r="A54" s="3"/>
      <c r="B54" s="55" t="s">
        <v>70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</row>
    <row r="55" spans="1:13" ht="15.75">
      <c r="A55" s="3" t="s">
        <v>2</v>
      </c>
      <c r="B55" s="12" t="s">
        <v>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81.75" customHeight="1">
      <c r="A56" s="3"/>
      <c r="B56" s="38" t="s">
        <v>60</v>
      </c>
      <c r="C56" s="3" t="s">
        <v>37</v>
      </c>
      <c r="D56" s="3" t="s">
        <v>36</v>
      </c>
      <c r="E56" s="3">
        <v>100</v>
      </c>
      <c r="F56" s="3"/>
      <c r="G56" s="3">
        <v>100</v>
      </c>
      <c r="H56" s="3">
        <v>81</v>
      </c>
      <c r="I56" s="3"/>
      <c r="J56" s="3">
        <v>81</v>
      </c>
      <c r="K56" s="3">
        <v>-19</v>
      </c>
      <c r="L56" s="3"/>
      <c r="M56" s="3">
        <v>-19</v>
      </c>
    </row>
    <row r="57" spans="1:13" ht="38.25" customHeight="1">
      <c r="A57" s="55" t="s">
        <v>71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</row>
    <row r="58" spans="1:13" ht="25.5" customHeight="1">
      <c r="A58" s="58" t="s">
        <v>19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ht="29.25" customHeight="1">
      <c r="A59" s="49" t="s">
        <v>72</v>
      </c>
      <c r="B59" s="49"/>
      <c r="C59" s="49"/>
      <c r="D59" s="49"/>
      <c r="E59" s="50"/>
      <c r="F59" s="50"/>
      <c r="G59" s="50"/>
      <c r="H59" s="50"/>
      <c r="I59" s="50"/>
      <c r="J59" s="50"/>
      <c r="K59" s="50"/>
      <c r="L59" s="50"/>
      <c r="M59" s="50"/>
    </row>
    <row r="60" spans="1:4" ht="24.75" customHeight="1">
      <c r="A60" s="5" t="s">
        <v>32</v>
      </c>
      <c r="B60" s="5"/>
      <c r="C60" s="5"/>
      <c r="D60" s="5"/>
    </row>
    <row r="61" spans="1:13" ht="52.5" customHeight="1">
      <c r="A61" s="49" t="s">
        <v>73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4" ht="19.5" customHeight="1">
      <c r="A62" s="7" t="s">
        <v>33</v>
      </c>
      <c r="B62" s="7"/>
      <c r="C62" s="7"/>
      <c r="D62" s="7"/>
    </row>
    <row r="63" spans="1:12" ht="15.75">
      <c r="A63" s="66" t="s">
        <v>38</v>
      </c>
      <c r="B63" s="66"/>
      <c r="C63" s="66"/>
      <c r="D63" s="1"/>
      <c r="E63" s="13"/>
      <c r="H63" s="62"/>
      <c r="I63" s="62"/>
      <c r="J63" s="8"/>
      <c r="K63" s="8"/>
      <c r="L63" s="8"/>
    </row>
    <row r="64" spans="1:20" ht="18.75" customHeight="1">
      <c r="A64" s="66"/>
      <c r="B64" s="66"/>
      <c r="C64" s="66"/>
      <c r="D64" s="25"/>
      <c r="E64" s="14"/>
      <c r="G64" s="9"/>
      <c r="J64" s="63" t="s">
        <v>62</v>
      </c>
      <c r="K64" s="63"/>
      <c r="L64" s="8"/>
      <c r="N64" s="54"/>
      <c r="O64" s="54"/>
      <c r="Q64" s="54"/>
      <c r="R64" s="54"/>
      <c r="S64" s="54"/>
      <c r="T64" s="54"/>
    </row>
    <row r="65" spans="1:20" ht="15.75" customHeight="1">
      <c r="A65" s="15"/>
      <c r="B65" s="16"/>
      <c r="C65" s="13"/>
      <c r="E65" s="13"/>
      <c r="G65" s="17" t="s">
        <v>10</v>
      </c>
      <c r="J65" s="64"/>
      <c r="K65" s="65"/>
      <c r="L65" s="8"/>
      <c r="N65" s="24"/>
      <c r="O65" s="24"/>
      <c r="Q65" s="53"/>
      <c r="R65" s="53"/>
      <c r="S65" s="53"/>
      <c r="T65" s="53"/>
    </row>
    <row r="66" spans="1:20" ht="16.5" customHeight="1">
      <c r="A66" s="18"/>
      <c r="B66" s="18"/>
      <c r="C66" s="16"/>
      <c r="D66" s="16"/>
      <c r="E66" s="13"/>
      <c r="F66" s="19"/>
      <c r="G66" s="19"/>
      <c r="H66" s="8"/>
      <c r="I66" s="8"/>
      <c r="J66" s="8"/>
      <c r="K66" s="8"/>
      <c r="L66" s="8"/>
      <c r="N66" s="23"/>
      <c r="O66" s="23"/>
      <c r="Q66" s="23"/>
      <c r="R66" s="23"/>
      <c r="S66" s="23"/>
      <c r="T66" s="23"/>
    </row>
    <row r="67" spans="1:11" ht="50.25" customHeight="1">
      <c r="A67" s="83" t="s">
        <v>39</v>
      </c>
      <c r="B67" s="83"/>
      <c r="C67" s="83"/>
      <c r="D67" s="83"/>
      <c r="E67" s="14"/>
      <c r="G67" s="9"/>
      <c r="J67" s="63" t="s">
        <v>63</v>
      </c>
      <c r="K67" s="63"/>
    </row>
    <row r="68" spans="1:11" ht="15.75">
      <c r="A68" s="1"/>
      <c r="B68" s="16"/>
      <c r="C68" s="16"/>
      <c r="E68" s="13"/>
      <c r="F68" s="13"/>
      <c r="G68" s="17" t="s">
        <v>10</v>
      </c>
      <c r="J68" s="53"/>
      <c r="K68" s="53"/>
    </row>
    <row r="69" spans="1:7" ht="15.75">
      <c r="A69" s="20"/>
      <c r="B69" s="21"/>
      <c r="C69" s="13"/>
      <c r="D69" s="13"/>
      <c r="E69" s="13"/>
      <c r="F69" s="13"/>
      <c r="G69" s="13"/>
    </row>
    <row r="70" spans="1:5" ht="15.75">
      <c r="A70" s="22"/>
      <c r="B70" s="13"/>
      <c r="C70" s="13"/>
      <c r="D70" s="13"/>
      <c r="E70" s="13"/>
    </row>
  </sheetData>
  <sheetProtection/>
  <mergeCells count="66">
    <mergeCell ref="A51:M51"/>
    <mergeCell ref="A67:D67"/>
    <mergeCell ref="A12:A13"/>
    <mergeCell ref="E12:K12"/>
    <mergeCell ref="L12:M12"/>
    <mergeCell ref="E13:K13"/>
    <mergeCell ref="L13:M13"/>
    <mergeCell ref="B31:D31"/>
    <mergeCell ref="H44:J44"/>
    <mergeCell ref="A37:A38"/>
    <mergeCell ref="E37:G37"/>
    <mergeCell ref="A10:A11"/>
    <mergeCell ref="L10:M10"/>
    <mergeCell ref="E11:K11"/>
    <mergeCell ref="L11:M11"/>
    <mergeCell ref="A29:A30"/>
    <mergeCell ref="E29:G29"/>
    <mergeCell ref="H29:J29"/>
    <mergeCell ref="K29:M29"/>
    <mergeCell ref="B29:D30"/>
    <mergeCell ref="A7:M7"/>
    <mergeCell ref="A8:A9"/>
    <mergeCell ref="D8:K8"/>
    <mergeCell ref="L8:M8"/>
    <mergeCell ref="E9:K9"/>
    <mergeCell ref="L9:M9"/>
    <mergeCell ref="J3:M5"/>
    <mergeCell ref="R29:T29"/>
    <mergeCell ref="U29:W29"/>
    <mergeCell ref="X29:Z29"/>
    <mergeCell ref="B16:M16"/>
    <mergeCell ref="B17:M17"/>
    <mergeCell ref="B23:M23"/>
    <mergeCell ref="B24:M24"/>
    <mergeCell ref="A14:M14"/>
    <mergeCell ref="A6:M6"/>
    <mergeCell ref="A35:M35"/>
    <mergeCell ref="K37:M37"/>
    <mergeCell ref="B39:D39"/>
    <mergeCell ref="K44:M44"/>
    <mergeCell ref="E44:G44"/>
    <mergeCell ref="H37:J37"/>
    <mergeCell ref="A44:A45"/>
    <mergeCell ref="B44:B45"/>
    <mergeCell ref="B37:D38"/>
    <mergeCell ref="C44:C45"/>
    <mergeCell ref="J68:K68"/>
    <mergeCell ref="J67:K67"/>
    <mergeCell ref="B40:D40"/>
    <mergeCell ref="A58:M58"/>
    <mergeCell ref="J64:K64"/>
    <mergeCell ref="J65:K65"/>
    <mergeCell ref="A63:C64"/>
    <mergeCell ref="B54:M54"/>
    <mergeCell ref="A59:M59"/>
    <mergeCell ref="D44:D45"/>
    <mergeCell ref="A20:M20"/>
    <mergeCell ref="D34:I34"/>
    <mergeCell ref="Q65:T65"/>
    <mergeCell ref="Q64:T64"/>
    <mergeCell ref="N64:O64"/>
    <mergeCell ref="A61:M61"/>
    <mergeCell ref="A57:M57"/>
    <mergeCell ref="B33:D33"/>
    <mergeCell ref="B32:D32"/>
    <mergeCell ref="H63:I63"/>
  </mergeCells>
  <printOptions/>
  <pageMargins left="0.16" right="0.16" top="0.35" bottom="0.3" header="0.31496062992125984" footer="0.31496062992125984"/>
  <pageSetup fitToHeight="0" fitToWidth="1" horizontalDpi="600" verticalDpi="600" orientation="landscape" paperSize="9" scale="63" r:id="rId1"/>
  <rowBreaks count="2" manualBreakCount="2">
    <brk id="41" max="12" man="1"/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2022-01-21T07:47:44Z</cp:lastPrinted>
  <dcterms:created xsi:type="dcterms:W3CDTF">2018-12-28T08:43:53Z</dcterms:created>
  <dcterms:modified xsi:type="dcterms:W3CDTF">2022-01-21T09:02:06Z</dcterms:modified>
  <cp:category/>
  <cp:version/>
  <cp:contentType/>
  <cp:contentStatus/>
</cp:coreProperties>
</file>