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паспорт з 01.01.2021" sheetId="1" r:id="rId1"/>
  </sheets>
  <definedNames/>
  <calcPr fullCalcOnLoad="1"/>
</workbook>
</file>

<file path=xl/sharedStrings.xml><?xml version="1.0" encoding="utf-8"?>
<sst xmlns="http://schemas.openxmlformats.org/spreadsheetml/2006/main" count="100" uniqueCount="79">
  <si>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</si>
  <si>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</si>
  <si>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</si>
  <si>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</si>
  <si>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</si>
  <si>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</si>
  <si>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</si>
  <si>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</si>
  <si>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</si>
  <si>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</si>
  <si>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</si>
  <si>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</si>
  <si>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</si>
  <si>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</si>
  <si>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</si>
  <si>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</si>
  <si>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</si>
  <si>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</si>
  <si>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</si>
  <si>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</si>
  <si>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</si>
  <si>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</si>
  <si>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</si>
  <si>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</si>
  <si>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</si>
  <si>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</si>
  <si>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</si>
  <si>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</si>
  <si>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</si>
  <si>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</si>
  <si>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</si>
  <si>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</si>
  <si>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</si>
  <si>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</si>
  <si>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</si>
  <si>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</si>
  <si>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</si>
  <si>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</si>
  <si>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</si>
  <si>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</si>
  <si>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</si>
  <si>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</si>
  <si>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</si>
  <si>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</si>
  <si>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</si>
  <si>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</si>
  <si>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</si>
  <si>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з питань надзвичайних ситуацій та цивільного</t>
  </si>
  <si>
    <t>захисту населення Білоцерківської міської ради</t>
  </si>
  <si>
    <t>Управління з питань надзвичайних ситуацій та цивільного захисту населення Білоцерківської міської ради</t>
  </si>
  <si>
    <t>грн</t>
  </si>
  <si>
    <t>од</t>
  </si>
  <si>
    <t>розрахунок</t>
  </si>
  <si>
    <r>
      <rPr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</si>
  <si>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Світлана ТЕРЕЩУК</t>
  </si>
  <si>
    <t>Управління фінансів Білоцерківської міської ради</t>
  </si>
  <si>
    <t>Начальник управління фінансів Білоцерківської міської ради</t>
  </si>
  <si>
    <t>бюджетної програми місцевого бюджету на 2023 рік</t>
  </si>
  <si>
    <t>8110</t>
  </si>
  <si>
    <t>0320</t>
  </si>
  <si>
    <t>Заходи із запобігання та ліквідації надзвичайних ситуацій та наслідків стихійного лиха</t>
  </si>
  <si>
    <t>Обсяг бюджетних призначень / бюджетних асигнувань -90 000,00 гривень, у тому числі загального фонду - 90 000,00 гривень та спеціального фонду -</t>
  </si>
  <si>
    <t>Придбання засобів індивідуального захисту</t>
  </si>
  <si>
    <t>розрахункові дані</t>
  </si>
  <si>
    <t>кількість придбаних предметів, обладнання</t>
  </si>
  <si>
    <t>середні вартість придбаних придметів</t>
  </si>
  <si>
    <t>рівень забезпечення засобами індивідуального захисту</t>
  </si>
  <si>
    <t>%</t>
  </si>
  <si>
    <t xml:space="preserve">Реалізація державної політики у сфері цивільного захисту  з метою захисту населення і територій громади від надзвичайних ситуацій техногенного, природного, соціального, воєнного характеру та їх наслідків,  </t>
  </si>
  <si>
    <t>Реалізація заходів із забезпечення непрацюючого населення і особового складу спеціалізованих служб  і формувань цивільного захисту  засобами індивідуального захисту</t>
  </si>
  <si>
    <t>Мета бюджетної програми:  послідовне зниження ризику виникнення надзичайних ситуацій техногенного, природного та воєнного характеру, здійснення заходів, передбачених програмою що до попередження виникнення надзвичайних ситуацій та ліквідації їх наслідків.</t>
  </si>
  <si>
    <t>Забезпечення непрацюючого населення , спеціалізованих служб і формувань цивільного захисту  засобами індивідуального захисту.</t>
  </si>
  <si>
    <t>Придбання засобів індивідуального захисту для непрацюючого населення , спеціалізованих служб і формувань цивільного захисту</t>
  </si>
  <si>
    <t xml:space="preserve">Цільова програма захисту населення і теритолрій від надзвичайних ситуацій техногенного, природного, соціального та воєнного характеру Білоцерківської міської територіальної громади на 2023-2025 роки </t>
  </si>
  <si>
    <t>29 травня 2023 р. №3-аг</t>
  </si>
  <si>
    <t>В.о. начальника управління з питань надзвичайних ситуацій та цивільного захисту населення Білоцерківської міської ради</t>
  </si>
  <si>
    <t>Олександр ПОВСТЯНКО</t>
  </si>
  <si>
    <t xml:space="preserve"> </t>
  </si>
  <si>
    <t>Підстави для виконання бюджетної програми: Конституція України, бюджетний кодекс, кодекс цивільного захисту, Указ Президента україни від 25.09.2017р. №283/2017 "Про рішення Ради національної безпеки і оборони України від 13.09.2017р "Про концепцію реформування  та подальшого розвитку системи управління державою в умовах надзвичайного стану і в особливий період",наказ МФУ від 01.10.12 №1147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місцеве самоврядування", рішення  Білоцерківської міської ради  від 26.05.2023 року №3901-40-VIII "Про внесення змін до рішення міської ради від 28 грудня 2022 року № 3391-36-VIII «Про бюджет Білоцерківської міської територіальної громади на 2023 рік»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</si>
</sst>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3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7">
      <selection activeCell="C33" sqref="C33"/>
    </sheetView>
  </sheetViews>
  <sheetFormatPr defaultColWidth="21.57421875" defaultRowHeight="15"/>
  <cols>
    <col min="1" max="1" width="3.421875" style="2" customWidth="1"/>
    <col min="2" max="2" width="34.140625" style="2" customWidth="1"/>
    <col min="3" max="4" width="21.57421875" style="2" customWidth="1"/>
    <col min="5" max="5" width="24.8515625" style="2" customWidth="1"/>
    <col min="6" max="6" width="14.7109375" style="2" customWidth="1"/>
    <col min="7" max="7" width="18.421875" style="2" customWidth="1"/>
    <col min="8" max="38" width="10.28125" style="2" customWidth="1"/>
    <col min="39" max="16384" width="21.57421875" style="2" customWidth="1"/>
  </cols>
  <sheetData>
    <row r="1" spans="6:7" ht="15">
      <c r="F1" s="58" t="s">
        <v>37</v>
      </c>
      <c r="G1" s="59"/>
    </row>
    <row r="2" spans="6:7" ht="15">
      <c r="F2" s="59"/>
      <c r="G2" s="59"/>
    </row>
    <row r="3" spans="6:7" ht="32.25" customHeight="1">
      <c r="F3" s="59"/>
      <c r="G3" s="59"/>
    </row>
    <row r="4" spans="1:5" ht="15.75">
      <c r="A4" s="15"/>
      <c r="E4" s="15" t="s">
        <v>0</v>
      </c>
    </row>
    <row r="5" spans="1:7" ht="15.75">
      <c r="A5" s="15"/>
      <c r="E5" s="60" t="s">
        <v>53</v>
      </c>
      <c r="F5" s="60"/>
      <c r="G5" s="60"/>
    </row>
    <row r="6" spans="1:7" ht="15.75">
      <c r="A6" s="15"/>
      <c r="B6" s="15"/>
      <c r="E6" s="61" t="s">
        <v>47</v>
      </c>
      <c r="F6" s="61"/>
      <c r="G6" s="61"/>
    </row>
    <row r="7" spans="1:7" ht="15" customHeight="1">
      <c r="A7" s="15"/>
      <c r="E7" s="47" t="s">
        <v>1</v>
      </c>
      <c r="F7" s="47"/>
      <c r="G7" s="47"/>
    </row>
    <row r="8" spans="1:7" ht="15.75">
      <c r="A8" s="15"/>
      <c r="B8" s="15"/>
      <c r="E8" s="61" t="s">
        <v>48</v>
      </c>
      <c r="F8" s="61"/>
      <c r="G8" s="61"/>
    </row>
    <row r="9" spans="1:7" ht="15" customHeight="1">
      <c r="A9" s="15"/>
      <c r="E9" s="47"/>
      <c r="F9" s="47"/>
      <c r="G9" s="47"/>
    </row>
    <row r="10" spans="1:7" ht="15.75">
      <c r="A10" s="15"/>
      <c r="E10" s="55" t="s">
        <v>74</v>
      </c>
      <c r="F10" s="55"/>
      <c r="G10" s="55"/>
    </row>
    <row r="13" spans="1:7" ht="15.75">
      <c r="A13" s="56" t="s">
        <v>2</v>
      </c>
      <c r="B13" s="56"/>
      <c r="C13" s="56"/>
      <c r="D13" s="56"/>
      <c r="E13" s="56"/>
      <c r="F13" s="56"/>
      <c r="G13" s="56"/>
    </row>
    <row r="14" spans="1:7" ht="15.75">
      <c r="A14" s="56" t="s">
        <v>57</v>
      </c>
      <c r="B14" s="56"/>
      <c r="C14" s="56"/>
      <c r="D14" s="56"/>
      <c r="E14" s="56"/>
      <c r="F14" s="56"/>
      <c r="G14" s="56"/>
    </row>
    <row r="16" spans="1:16" ht="45" customHeight="1">
      <c r="A16" s="16" t="s">
        <v>77</v>
      </c>
      <c r="B16" s="16">
        <v>2918110</v>
      </c>
      <c r="C16" s="16"/>
      <c r="D16" s="40" t="s">
        <v>49</v>
      </c>
      <c r="E16" s="40"/>
      <c r="F16" s="16"/>
      <c r="G16" s="29">
        <v>23000267</v>
      </c>
      <c r="H16" s="23"/>
      <c r="I16" s="23"/>
      <c r="J16" s="23"/>
      <c r="K16" s="23"/>
      <c r="L16" s="44"/>
      <c r="M16" s="44"/>
      <c r="N16" s="23"/>
      <c r="O16" s="44"/>
      <c r="P16" s="44"/>
    </row>
    <row r="17" spans="1:16" ht="28.5" customHeight="1">
      <c r="A17" s="41" t="s">
        <v>45</v>
      </c>
      <c r="B17" s="41"/>
      <c r="C17" s="41"/>
      <c r="D17" s="42" t="s">
        <v>1</v>
      </c>
      <c r="E17" s="42"/>
      <c r="F17" s="17"/>
      <c r="G17" s="30" t="s">
        <v>38</v>
      </c>
      <c r="H17" s="27"/>
      <c r="I17" s="39"/>
      <c r="J17" s="39"/>
      <c r="K17" s="39"/>
      <c r="L17" s="45"/>
      <c r="M17" s="45"/>
      <c r="N17" s="24"/>
      <c r="O17" s="46"/>
      <c r="P17" s="46"/>
    </row>
    <row r="18" spans="1:16" ht="50.25" customHeight="1">
      <c r="A18" s="18" t="s">
        <v>39</v>
      </c>
      <c r="B18" s="18">
        <v>2918110</v>
      </c>
      <c r="C18" s="18"/>
      <c r="D18" s="40" t="s">
        <v>49</v>
      </c>
      <c r="E18" s="40"/>
      <c r="F18" s="18"/>
      <c r="G18" s="31">
        <v>23000267</v>
      </c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3.5" customHeight="1">
      <c r="A19" s="41" t="s">
        <v>41</v>
      </c>
      <c r="B19" s="41"/>
      <c r="C19" s="41"/>
      <c r="D19" s="43" t="s">
        <v>29</v>
      </c>
      <c r="E19" s="43"/>
      <c r="F19" s="17"/>
      <c r="G19" s="30" t="s">
        <v>38</v>
      </c>
      <c r="H19" s="27"/>
      <c r="I19" s="39"/>
      <c r="J19" s="39"/>
      <c r="K19" s="39"/>
      <c r="L19" s="39"/>
      <c r="M19" s="39"/>
      <c r="N19" s="24"/>
      <c r="O19" s="46"/>
      <c r="P19" s="46"/>
    </row>
    <row r="20" spans="1:16" ht="54" customHeight="1">
      <c r="A20" s="19" t="s">
        <v>40</v>
      </c>
      <c r="B20" s="20">
        <v>2918110</v>
      </c>
      <c r="C20" s="32" t="s">
        <v>58</v>
      </c>
      <c r="D20" s="32" t="s">
        <v>59</v>
      </c>
      <c r="E20" s="57" t="s">
        <v>60</v>
      </c>
      <c r="F20" s="57"/>
      <c r="G20" s="34">
        <v>10527000000</v>
      </c>
      <c r="H20" s="26"/>
      <c r="I20" s="19"/>
      <c r="J20" s="26"/>
      <c r="K20" s="38"/>
      <c r="L20" s="38"/>
      <c r="M20" s="38"/>
      <c r="N20" s="38"/>
      <c r="O20" s="38"/>
      <c r="P20" s="26"/>
    </row>
    <row r="21" spans="2:16" ht="44.25" customHeight="1">
      <c r="B21" s="21" t="s">
        <v>41</v>
      </c>
      <c r="C21" s="22" t="s">
        <v>42</v>
      </c>
      <c r="D21" s="17" t="s">
        <v>43</v>
      </c>
      <c r="E21" s="41" t="s">
        <v>46</v>
      </c>
      <c r="F21" s="41"/>
      <c r="G21" s="22" t="s">
        <v>44</v>
      </c>
      <c r="H21" s="28"/>
      <c r="I21" s="21"/>
      <c r="J21" s="21"/>
      <c r="K21" s="39"/>
      <c r="L21" s="39"/>
      <c r="M21" s="39"/>
      <c r="N21" s="39"/>
      <c r="O21" s="39"/>
      <c r="P21" s="24"/>
    </row>
    <row r="22" spans="1:7" ht="30" customHeight="1">
      <c r="A22" s="13" t="s">
        <v>3</v>
      </c>
      <c r="B22" s="48" t="s">
        <v>61</v>
      </c>
      <c r="C22" s="48"/>
      <c r="D22" s="48"/>
      <c r="E22" s="48"/>
      <c r="F22" s="48"/>
      <c r="G22" s="48"/>
    </row>
    <row r="23" spans="1:7" ht="120.75" customHeight="1">
      <c r="A23" s="13" t="s">
        <v>4</v>
      </c>
      <c r="B23" s="49" t="s">
        <v>78</v>
      </c>
      <c r="C23" s="49"/>
      <c r="D23" s="49"/>
      <c r="E23" s="49"/>
      <c r="F23" s="49"/>
      <c r="G23" s="49"/>
    </row>
    <row r="24" spans="1:7" ht="15.75">
      <c r="A24" s="13" t="s">
        <v>5</v>
      </c>
      <c r="B24" s="48" t="s">
        <v>30</v>
      </c>
      <c r="C24" s="48"/>
      <c r="D24" s="48"/>
      <c r="E24" s="48"/>
      <c r="F24" s="48"/>
      <c r="G24" s="48"/>
    </row>
    <row r="25" ht="15.75">
      <c r="A25" s="1"/>
    </row>
    <row r="26" spans="1:7" ht="18.75" customHeight="1">
      <c r="A26" s="11" t="s">
        <v>7</v>
      </c>
      <c r="B26" s="50" t="s">
        <v>31</v>
      </c>
      <c r="C26" s="50"/>
      <c r="D26" s="50"/>
      <c r="E26" s="50"/>
      <c r="F26" s="50"/>
      <c r="G26" s="50"/>
    </row>
    <row r="27" spans="1:7" ht="34.5" customHeight="1">
      <c r="A27" s="11">
        <v>1</v>
      </c>
      <c r="B27" s="50" t="s">
        <v>68</v>
      </c>
      <c r="C27" s="50"/>
      <c r="D27" s="50"/>
      <c r="E27" s="50"/>
      <c r="F27" s="50"/>
      <c r="G27" s="50"/>
    </row>
    <row r="28" spans="1:7" ht="15.75">
      <c r="A28" s="11">
        <v>2</v>
      </c>
      <c r="B28" s="50" t="s">
        <v>69</v>
      </c>
      <c r="C28" s="50"/>
      <c r="D28" s="50"/>
      <c r="E28" s="50"/>
      <c r="F28" s="50"/>
      <c r="G28" s="50"/>
    </row>
    <row r="29" spans="1:7" ht="15.75">
      <c r="A29" s="11"/>
      <c r="B29" s="50"/>
      <c r="C29" s="50"/>
      <c r="D29" s="50"/>
      <c r="E29" s="50"/>
      <c r="F29" s="50"/>
      <c r="G29" s="50"/>
    </row>
    <row r="30" ht="15.75">
      <c r="A30" s="1"/>
    </row>
    <row r="31" spans="1:7" ht="29.25" customHeight="1">
      <c r="A31" s="6" t="s">
        <v>6</v>
      </c>
      <c r="B31" s="54" t="s">
        <v>70</v>
      </c>
      <c r="C31" s="54"/>
      <c r="D31" s="54"/>
      <c r="E31" s="54"/>
      <c r="F31" s="54"/>
      <c r="G31" s="54"/>
    </row>
    <row r="32" spans="1:7" ht="15.75">
      <c r="A32" s="13" t="s">
        <v>9</v>
      </c>
      <c r="B32" s="48" t="s">
        <v>32</v>
      </c>
      <c r="C32" s="48"/>
      <c r="D32" s="48"/>
      <c r="E32" s="48"/>
      <c r="F32" s="48"/>
      <c r="G32" s="48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36.75" customHeight="1">
      <c r="A34" s="11" t="s">
        <v>7</v>
      </c>
      <c r="B34" s="50" t="s">
        <v>8</v>
      </c>
      <c r="C34" s="50"/>
      <c r="D34" s="50"/>
      <c r="E34" s="50"/>
      <c r="F34" s="50"/>
      <c r="G34" s="50"/>
    </row>
    <row r="35" spans="1:7" ht="32.25" customHeight="1">
      <c r="A35" s="11">
        <v>1</v>
      </c>
      <c r="B35" s="50" t="s">
        <v>71</v>
      </c>
      <c r="C35" s="50"/>
      <c r="D35" s="50"/>
      <c r="E35" s="50"/>
      <c r="F35" s="50"/>
      <c r="G35" s="50"/>
    </row>
    <row r="36" spans="1:7" ht="15.75">
      <c r="A36" s="11"/>
      <c r="B36" s="50"/>
      <c r="C36" s="50"/>
      <c r="D36" s="50"/>
      <c r="E36" s="50"/>
      <c r="F36" s="50"/>
      <c r="G36" s="50"/>
    </row>
    <row r="37" spans="1:7" ht="15.75">
      <c r="A37" s="11"/>
      <c r="B37" s="50"/>
      <c r="C37" s="50"/>
      <c r="D37" s="50"/>
      <c r="E37" s="50"/>
      <c r="F37" s="50"/>
      <c r="G37" s="50"/>
    </row>
    <row r="38" spans="1:7" ht="15.75">
      <c r="A38" s="13"/>
      <c r="B38" s="12"/>
      <c r="C38" s="12"/>
      <c r="D38" s="12"/>
      <c r="E38" s="12"/>
      <c r="F38" s="12"/>
      <c r="G38" s="12"/>
    </row>
    <row r="39" spans="1:7" ht="15.75">
      <c r="A39" s="13" t="s">
        <v>15</v>
      </c>
      <c r="B39" s="7" t="s">
        <v>11</v>
      </c>
      <c r="C39" s="12"/>
      <c r="D39" s="12"/>
      <c r="E39" s="12"/>
      <c r="F39" s="12"/>
      <c r="G39" s="12"/>
    </row>
    <row r="40" spans="1:2" ht="15.75">
      <c r="A40" s="1"/>
      <c r="B40" s="2" t="s">
        <v>33</v>
      </c>
    </row>
    <row r="41" ht="15.75">
      <c r="A41" s="1"/>
    </row>
    <row r="42" spans="1:5" ht="47.25">
      <c r="A42" s="11" t="s">
        <v>7</v>
      </c>
      <c r="B42" s="11" t="s">
        <v>11</v>
      </c>
      <c r="C42" s="11" t="s">
        <v>12</v>
      </c>
      <c r="D42" s="11" t="s">
        <v>13</v>
      </c>
      <c r="E42" s="11" t="s">
        <v>14</v>
      </c>
    </row>
    <row r="43" spans="1:5" ht="15.75">
      <c r="A43" s="11">
        <v>1</v>
      </c>
      <c r="B43" s="11">
        <v>2</v>
      </c>
      <c r="C43" s="11">
        <v>3</v>
      </c>
      <c r="D43" s="11">
        <v>4</v>
      </c>
      <c r="E43" s="11">
        <v>5</v>
      </c>
    </row>
    <row r="44" spans="1:5" ht="78.75">
      <c r="A44" s="11">
        <v>1</v>
      </c>
      <c r="B44" s="11" t="s">
        <v>72</v>
      </c>
      <c r="C44" s="11">
        <v>90000</v>
      </c>
      <c r="D44" s="11"/>
      <c r="E44" s="11">
        <f>C44+D44</f>
        <v>90000</v>
      </c>
    </row>
    <row r="45" spans="1:5" ht="15.75">
      <c r="A45" s="11"/>
      <c r="B45" s="11"/>
      <c r="C45" s="11"/>
      <c r="D45" s="11"/>
      <c r="E45" s="11"/>
    </row>
    <row r="46" spans="1:5" ht="15.75">
      <c r="A46" s="50" t="s">
        <v>14</v>
      </c>
      <c r="B46" s="50"/>
      <c r="C46" s="11">
        <f>C44</f>
        <v>90000</v>
      </c>
      <c r="D46" s="11">
        <f>D44</f>
        <v>0</v>
      </c>
      <c r="E46" s="11">
        <f>E44</f>
        <v>90000</v>
      </c>
    </row>
    <row r="47" ht="15.75">
      <c r="A47" s="1"/>
    </row>
    <row r="48" ht="15.75">
      <c r="A48" s="1"/>
    </row>
    <row r="49" spans="1:7" ht="15.75">
      <c r="A49" s="53" t="s">
        <v>18</v>
      </c>
      <c r="B49" s="48" t="s">
        <v>16</v>
      </c>
      <c r="C49" s="48"/>
      <c r="D49" s="48"/>
      <c r="E49" s="48"/>
      <c r="F49" s="48"/>
      <c r="G49" s="48"/>
    </row>
    <row r="50" spans="1:2" ht="15.75">
      <c r="A50" s="53"/>
      <c r="B50" s="15" t="s">
        <v>10</v>
      </c>
    </row>
    <row r="51" ht="15.75" hidden="1">
      <c r="A51" s="1"/>
    </row>
    <row r="52" ht="15.75" hidden="1">
      <c r="A52" s="1"/>
    </row>
    <row r="53" spans="1:5" ht="47.25">
      <c r="A53" s="11" t="s">
        <v>7</v>
      </c>
      <c r="B53" s="11" t="s">
        <v>17</v>
      </c>
      <c r="C53" s="11" t="s">
        <v>12</v>
      </c>
      <c r="D53" s="11" t="s">
        <v>13</v>
      </c>
      <c r="E53" s="11" t="s">
        <v>14</v>
      </c>
    </row>
    <row r="54" spans="1:5" ht="15.75">
      <c r="A54" s="11">
        <v>1</v>
      </c>
      <c r="B54" s="11">
        <v>2</v>
      </c>
      <c r="C54" s="11">
        <v>3</v>
      </c>
      <c r="D54" s="11">
        <v>4</v>
      </c>
      <c r="E54" s="11">
        <v>5</v>
      </c>
    </row>
    <row r="55" spans="1:5" ht="122.25" customHeight="1">
      <c r="A55" s="11">
        <v>1</v>
      </c>
      <c r="B55" s="37" t="s">
        <v>73</v>
      </c>
      <c r="C55" s="36">
        <v>90000</v>
      </c>
      <c r="D55" s="4"/>
      <c r="E55" s="4">
        <v>90000</v>
      </c>
    </row>
    <row r="56" spans="1:5" ht="15.75">
      <c r="A56" s="11"/>
      <c r="B56" s="4"/>
      <c r="C56" s="4"/>
      <c r="D56" s="4"/>
      <c r="E56" s="4"/>
    </row>
    <row r="57" spans="1:5" ht="15.75">
      <c r="A57" s="50" t="s">
        <v>14</v>
      </c>
      <c r="B57" s="50"/>
      <c r="C57" s="4">
        <v>90000</v>
      </c>
      <c r="D57" s="4"/>
      <c r="E57" s="4">
        <v>90000</v>
      </c>
    </row>
    <row r="58" ht="15.75">
      <c r="A58" s="1"/>
    </row>
    <row r="59" ht="15.75">
      <c r="A59" s="1"/>
    </row>
    <row r="60" spans="1:7" ht="31.5">
      <c r="A60" s="13" t="s">
        <v>34</v>
      </c>
      <c r="B60" s="48" t="s">
        <v>19</v>
      </c>
      <c r="C60" s="48"/>
      <c r="D60" s="48"/>
      <c r="E60" s="48"/>
      <c r="F60" s="48"/>
      <c r="G60" s="48"/>
    </row>
    <row r="61" ht="15.75" hidden="1">
      <c r="A61" s="1"/>
    </row>
    <row r="62" ht="15.75" hidden="1">
      <c r="A62" s="1"/>
    </row>
    <row r="63" spans="1:7" ht="46.5" customHeight="1">
      <c r="A63" s="11" t="s">
        <v>7</v>
      </c>
      <c r="B63" s="11" t="s">
        <v>20</v>
      </c>
      <c r="C63" s="11" t="s">
        <v>21</v>
      </c>
      <c r="D63" s="11" t="s">
        <v>22</v>
      </c>
      <c r="E63" s="11" t="s">
        <v>12</v>
      </c>
      <c r="F63" s="11" t="s">
        <v>13</v>
      </c>
      <c r="G63" s="11" t="s">
        <v>14</v>
      </c>
    </row>
    <row r="64" spans="1:7" ht="15.75">
      <c r="A64" s="11">
        <v>1</v>
      </c>
      <c r="B64" s="11">
        <v>2</v>
      </c>
      <c r="C64" s="11">
        <v>3</v>
      </c>
      <c r="D64" s="11">
        <v>4</v>
      </c>
      <c r="E64" s="11">
        <v>5</v>
      </c>
      <c r="F64" s="11">
        <v>6</v>
      </c>
      <c r="G64" s="11">
        <v>7</v>
      </c>
    </row>
    <row r="65" spans="1:7" ht="15.75">
      <c r="A65" s="11">
        <v>1</v>
      </c>
      <c r="B65" s="4" t="s">
        <v>23</v>
      </c>
      <c r="C65" s="11"/>
      <c r="D65" s="11"/>
      <c r="E65" s="11"/>
      <c r="F65" s="11"/>
      <c r="G65" s="11"/>
    </row>
    <row r="66" spans="1:7" ht="31.5">
      <c r="A66" s="11"/>
      <c r="B66" s="35" t="s">
        <v>62</v>
      </c>
      <c r="C66" s="11" t="s">
        <v>50</v>
      </c>
      <c r="D66" s="11" t="s">
        <v>63</v>
      </c>
      <c r="E66" s="11">
        <v>90000</v>
      </c>
      <c r="F66" s="11"/>
      <c r="G66" s="11">
        <v>90000</v>
      </c>
    </row>
    <row r="67" spans="1:7" ht="15.75">
      <c r="A67" s="11">
        <v>2</v>
      </c>
      <c r="B67" s="4" t="s">
        <v>24</v>
      </c>
      <c r="C67" s="11"/>
      <c r="D67" s="11"/>
      <c r="E67" s="11"/>
      <c r="F67" s="11"/>
      <c r="G67" s="11"/>
    </row>
    <row r="68" spans="1:7" ht="31.5">
      <c r="A68" s="4"/>
      <c r="B68" s="4" t="s">
        <v>64</v>
      </c>
      <c r="C68" s="11" t="s">
        <v>51</v>
      </c>
      <c r="D68" s="35" t="s">
        <v>63</v>
      </c>
      <c r="E68" s="11">
        <v>65</v>
      </c>
      <c r="F68" s="11"/>
      <c r="G68" s="11">
        <v>65</v>
      </c>
    </row>
    <row r="69" spans="1:7" ht="15.75">
      <c r="A69" s="11">
        <v>3</v>
      </c>
      <c r="B69" s="4" t="s">
        <v>25</v>
      </c>
      <c r="C69" s="11"/>
      <c r="D69" s="11"/>
      <c r="E69" s="11"/>
      <c r="F69" s="11"/>
      <c r="G69" s="11"/>
    </row>
    <row r="70" spans="1:7" ht="31.5">
      <c r="A70" s="33"/>
      <c r="B70" s="4" t="s">
        <v>65</v>
      </c>
      <c r="C70" s="33" t="s">
        <v>50</v>
      </c>
      <c r="D70" s="33" t="s">
        <v>52</v>
      </c>
      <c r="E70" s="33">
        <v>1385</v>
      </c>
      <c r="F70" s="33"/>
      <c r="G70" s="33">
        <f>E70+F70</f>
        <v>1385</v>
      </c>
    </row>
    <row r="71" spans="1:7" ht="15.75">
      <c r="A71" s="11">
        <v>4</v>
      </c>
      <c r="B71" s="4" t="s">
        <v>26</v>
      </c>
      <c r="C71" s="11"/>
      <c r="D71" s="11"/>
      <c r="E71" s="11"/>
      <c r="F71" s="11"/>
      <c r="G71" s="11"/>
    </row>
    <row r="72" spans="1:7" ht="31.5">
      <c r="A72" s="4"/>
      <c r="B72" s="4" t="s">
        <v>66</v>
      </c>
      <c r="C72" s="11" t="s">
        <v>67</v>
      </c>
      <c r="D72" s="11" t="s">
        <v>52</v>
      </c>
      <c r="E72" s="11">
        <v>100</v>
      </c>
      <c r="F72" s="11"/>
      <c r="G72" s="11">
        <v>100</v>
      </c>
    </row>
    <row r="73" ht="15.75">
      <c r="A73" s="1"/>
    </row>
    <row r="74" ht="15.75">
      <c r="A74" s="1"/>
    </row>
    <row r="75" spans="1:4" ht="15.75" customHeight="1">
      <c r="A75" s="51" t="s">
        <v>75</v>
      </c>
      <c r="B75" s="51"/>
      <c r="C75" s="51"/>
      <c r="D75" s="15"/>
    </row>
    <row r="76" spans="1:7" ht="32.25" customHeight="1">
      <c r="A76" s="51"/>
      <c r="B76" s="51"/>
      <c r="C76" s="51"/>
      <c r="D76" s="14"/>
      <c r="E76" s="5"/>
      <c r="F76" s="52" t="s">
        <v>76</v>
      </c>
      <c r="G76" s="52"/>
    </row>
    <row r="77" spans="1:7" ht="15.75">
      <c r="A77" s="3"/>
      <c r="B77" s="13"/>
      <c r="D77" s="10" t="s">
        <v>27</v>
      </c>
      <c r="F77" s="47"/>
      <c r="G77" s="47"/>
    </row>
    <row r="78" spans="1:4" ht="15.75">
      <c r="A78" s="48" t="s">
        <v>28</v>
      </c>
      <c r="B78" s="48"/>
      <c r="C78" s="13"/>
      <c r="D78" s="13"/>
    </row>
    <row r="79" spans="1:4" ht="15.75">
      <c r="A79" s="7" t="s">
        <v>55</v>
      </c>
      <c r="B79" s="12"/>
      <c r="C79" s="13"/>
      <c r="D79" s="13"/>
    </row>
    <row r="80" spans="1:7" ht="45.75" customHeight="1">
      <c r="A80" s="51" t="s">
        <v>56</v>
      </c>
      <c r="B80" s="51"/>
      <c r="C80" s="51"/>
      <c r="D80" s="14"/>
      <c r="E80" s="5"/>
      <c r="F80" s="52" t="s">
        <v>54</v>
      </c>
      <c r="G80" s="52"/>
    </row>
    <row r="81" spans="1:7" ht="15.75">
      <c r="A81" s="15"/>
      <c r="B81" s="13"/>
      <c r="C81" s="13"/>
      <c r="D81" s="10" t="s">
        <v>27</v>
      </c>
      <c r="F81" s="47"/>
      <c r="G81" s="47"/>
    </row>
    <row r="82" ht="15">
      <c r="A82" s="8" t="s">
        <v>35</v>
      </c>
    </row>
    <row r="83" ht="15">
      <c r="A83" s="9" t="s">
        <v>36</v>
      </c>
    </row>
  </sheetData>
  <sheetProtection/>
  <mergeCells count="54">
    <mergeCell ref="F1:G3"/>
    <mergeCell ref="E5:G5"/>
    <mergeCell ref="E6:G6"/>
    <mergeCell ref="E7:G7"/>
    <mergeCell ref="E8:G8"/>
    <mergeCell ref="E9:G9"/>
    <mergeCell ref="B27:G27"/>
    <mergeCell ref="B28:G28"/>
    <mergeCell ref="E21:F21"/>
    <mergeCell ref="E10:G10"/>
    <mergeCell ref="A13:G13"/>
    <mergeCell ref="A14:G14"/>
    <mergeCell ref="D18:E18"/>
    <mergeCell ref="E20:F20"/>
    <mergeCell ref="A57:B57"/>
    <mergeCell ref="B60:G60"/>
    <mergeCell ref="A75:C76"/>
    <mergeCell ref="F76:G76"/>
    <mergeCell ref="B29:G29"/>
    <mergeCell ref="B32:G32"/>
    <mergeCell ref="B34:G34"/>
    <mergeCell ref="B35:G35"/>
    <mergeCell ref="B36:G36"/>
    <mergeCell ref="B37:G37"/>
    <mergeCell ref="A78:B78"/>
    <mergeCell ref="A80:C80"/>
    <mergeCell ref="F80:G80"/>
    <mergeCell ref="F81:G81"/>
    <mergeCell ref="L16:M16"/>
    <mergeCell ref="K20:M20"/>
    <mergeCell ref="A46:B46"/>
    <mergeCell ref="A49:A50"/>
    <mergeCell ref="B49:G49"/>
    <mergeCell ref="B31:G31"/>
    <mergeCell ref="L17:M17"/>
    <mergeCell ref="O17:P17"/>
    <mergeCell ref="I19:K19"/>
    <mergeCell ref="L19:M19"/>
    <mergeCell ref="O19:P19"/>
    <mergeCell ref="F77:G77"/>
    <mergeCell ref="B22:G22"/>
    <mergeCell ref="B23:G23"/>
    <mergeCell ref="B24:G24"/>
    <mergeCell ref="B26:G26"/>
    <mergeCell ref="N20:O20"/>
    <mergeCell ref="K21:L21"/>
    <mergeCell ref="M21:O21"/>
    <mergeCell ref="D16:E16"/>
    <mergeCell ref="A17:C17"/>
    <mergeCell ref="D17:E17"/>
    <mergeCell ref="A19:C19"/>
    <mergeCell ref="D19:E19"/>
    <mergeCell ref="O16:P16"/>
    <mergeCell ref="I17:K17"/>
  </mergeCells>
  <printOptions/>
  <pageMargins left="0.1968503937007874" right="0.15748031496062992" top="1.299212598425197" bottom="0.2755905511811024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Админ</cp:lastModifiedBy>
  <cp:lastPrinted>2023-05-29T12:05:30Z</cp:lastPrinted>
  <dcterms:created xsi:type="dcterms:W3CDTF">2018-12-28T08:43:53Z</dcterms:created>
  <dcterms:modified xsi:type="dcterms:W3CDTF">2023-11-06T08:02:56Z</dcterms:modified>
  <cp:category/>
  <cp:version/>
  <cp:contentType/>
  <cp:contentStatus/>
</cp:coreProperties>
</file>