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паспорт з 01.01.2022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<sst xmlns="http://schemas.openxmlformats.org/spreadsheetml/2006/main" count="111" uniqueCount="86">
  <si>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</si>
  <si>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</si>
  <si>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</si>
  <si>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</si>
  <si>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</si>
  <si>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</si>
  <si>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</si>
  <si>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</si>
  <si>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</si>
  <si>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</si>
  <si>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</si>
  <si>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</si>
  <si>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</si>
  <si>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</si>
  <si>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</si>
  <si>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</si>
  <si>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</si>
  <si>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</si>
  <si>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</si>
  <si>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</si>
  <si>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</si>
  <si>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</si>
  <si>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</si>
  <si>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</si>
  <si>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</si>
  <si>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</si>
  <si>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</si>
  <si>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</si>
  <si>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</si>
  <si>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</si>
  <si>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</si>
  <si>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</si>
  <si>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</si>
  <si>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</si>
  <si>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</si>
  <si>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</si>
  <si>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</si>
  <si>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</si>
  <si>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</si>
  <si>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</si>
  <si>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</si>
  <si>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</si>
  <si>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</si>
  <si>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</si>
  <si>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</si>
  <si>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</si>
  <si>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</si>
  <si>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</si>
  <si>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</si>
  <si>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</si>
  <si>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</si>
  <si>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</si>
  <si>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</si>
  <si>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Реалізація державної політики у сфері цивільного захисту з метою захисту населення і території м. Біла Церква від надзвичайних ситуацій техногенного природного, соціального характеру та їх наслідків</t>
  </si>
  <si>
    <t>грн</t>
  </si>
  <si>
    <t>розрахункові дані</t>
  </si>
  <si>
    <t>розрахунок</t>
  </si>
  <si>
    <t>%</t>
  </si>
  <si>
    <t>придбання предметів, обладнання та інвентаря</t>
  </si>
  <si>
    <t>кількість придбаних предметів, обладнання</t>
  </si>
  <si>
    <t>середні вартість придбаних придметів</t>
  </si>
  <si>
    <t>8110</t>
  </si>
  <si>
    <t>0320</t>
  </si>
  <si>
    <t>Заходи із запобігання та ліквідації надзвичайних ситуацій та наслідків стихійного лиха</t>
  </si>
  <si>
    <t>шт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</si>
  <si>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</si>
  <si>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бюджетної програми місцевого бюджету на 2022 рік</t>
  </si>
  <si>
    <t>Обсяг бюджетних призначень / бюджетних асигнувань - 17 500 000,00 гривень, у тому числі загального фонду -15 300 000,00 гривень та спеціального фонду - 2 200 000,00 гривень.</t>
  </si>
  <si>
    <r>
  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виконавчого комітету  Білоцерківської міської ради  від 28.06.2022 р.</t>
    </r>
    <r>
      <rPr>
        <sz val="12"/>
        <rFont val="Times New Roman"/>
        <family val="1"/>
      </rPr>
      <t xml:space="preserve"> №390</t>
    </r>
    <r>
      <rPr>
        <sz val="12"/>
        <color indexed="8"/>
        <rFont val="Times New Roman"/>
        <family val="1"/>
      </rPr>
      <t>.</t>
    </r>
  </si>
  <si>
    <t>Мета бюджетної програми: здійснення заходів, передбачених програмою що до попередження виникнення надзвичайних ситуацій та ліквідації їх наслідків</t>
  </si>
  <si>
    <t>придбання обладнання і предметів довгострокового користування</t>
  </si>
  <si>
    <t>Білоцерківська міська цільова програма захисту населення і територій від надзвичайних ситуацій техногенного та природного характеру на друге півріччя 2018-2022 роки</t>
  </si>
  <si>
    <t>Обсяг видатків на придбання обладнання і предметів довгострокового користування</t>
  </si>
  <si>
    <t>Обсяг видатків на придбання предметів, обладнання та інвентаря</t>
  </si>
  <si>
    <t xml:space="preserve">розрахункові дані 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</si>
  <si>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</si>
  <si>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</si>
  <si>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Світлана ТЕРЕЩУК</t>
  </si>
  <si>
    <t>01 липня 2022  N 4-аг</t>
  </si>
  <si>
    <t>В.о. начальника управління з питань надзвичайних ситуацій та цивільного захисту населення Білоцеркіівської міської ради</t>
  </si>
  <si>
    <t>Олег ПЕРЕХРЕСТЕНКО</t>
  </si>
  <si>
    <t>м.куб</t>
  </si>
  <si>
    <t>кількість придбаного обладнання (котли)</t>
  </si>
  <si>
    <t xml:space="preserve">грн </t>
  </si>
  <si>
    <t>середня вартість придбаного обладнання</t>
  </si>
  <si>
    <t>рівень забезпечення паливом (дровами)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</si>
</sst>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59">
      <selection activeCell="L72" sqref="L72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5" width="21.57421875" style="2" customWidth="1"/>
    <col min="6" max="6" width="16.8515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3" t="s">
        <v>38</v>
      </c>
      <c r="G1" s="44"/>
    </row>
    <row r="2" spans="6:7" ht="15">
      <c r="F2" s="44"/>
      <c r="G2" s="44"/>
    </row>
    <row r="3" spans="6:7" ht="32.25" customHeight="1">
      <c r="F3" s="44"/>
      <c r="G3" s="44"/>
    </row>
    <row r="4" spans="1:5" ht="15.75">
      <c r="A4" s="15"/>
      <c r="E4" s="15" t="s">
        <v>0</v>
      </c>
    </row>
    <row r="5" spans="1:7" ht="15.75">
      <c r="A5" s="15"/>
      <c r="E5" s="45" t="s">
        <v>65</v>
      </c>
      <c r="F5" s="45"/>
      <c r="G5" s="45"/>
    </row>
    <row r="6" spans="1:7" ht="15.75">
      <c r="A6" s="15"/>
      <c r="B6" s="15"/>
      <c r="E6" s="46" t="s">
        <v>49</v>
      </c>
      <c r="F6" s="46"/>
      <c r="G6" s="46"/>
    </row>
    <row r="7" spans="1:7" ht="15" customHeight="1">
      <c r="A7" s="15"/>
      <c r="E7" s="47" t="s">
        <v>1</v>
      </c>
      <c r="F7" s="47"/>
      <c r="G7" s="47"/>
    </row>
    <row r="8" spans="1:7" ht="15.75">
      <c r="A8" s="15"/>
      <c r="B8" s="15"/>
      <c r="E8" s="46" t="s">
        <v>50</v>
      </c>
      <c r="F8" s="46"/>
      <c r="G8" s="46"/>
    </row>
    <row r="9" spans="1:7" ht="15" customHeight="1" hidden="1">
      <c r="A9" s="15"/>
      <c r="E9" s="47"/>
      <c r="F9" s="47"/>
      <c r="G9" s="47"/>
    </row>
    <row r="10" spans="1:7" ht="15.75">
      <c r="A10" s="15"/>
      <c r="E10" s="50" t="s">
        <v>78</v>
      </c>
      <c r="F10" s="50"/>
      <c r="G10" s="50"/>
    </row>
    <row r="11" spans="1:7" ht="15.75">
      <c r="A11" s="51" t="s">
        <v>2</v>
      </c>
      <c r="B11" s="51"/>
      <c r="C11" s="51"/>
      <c r="D11" s="51"/>
      <c r="E11" s="51"/>
      <c r="F11" s="51"/>
      <c r="G11" s="51"/>
    </row>
    <row r="12" spans="1:7" ht="15.75">
      <c r="A12" s="51" t="s">
        <v>66</v>
      </c>
      <c r="B12" s="51"/>
      <c r="C12" s="51"/>
      <c r="D12" s="51"/>
      <c r="E12" s="51"/>
      <c r="F12" s="51"/>
      <c r="G12" s="51"/>
    </row>
    <row r="13" spans="1:16" ht="45" customHeight="1">
      <c r="A13" s="16" t="s">
        <v>39</v>
      </c>
      <c r="B13" s="16">
        <v>2918110</v>
      </c>
      <c r="C13" s="16"/>
      <c r="D13" s="52" t="s">
        <v>51</v>
      </c>
      <c r="E13" s="52"/>
      <c r="F13" s="16"/>
      <c r="G13" s="30">
        <v>23000267</v>
      </c>
      <c r="H13" s="23"/>
      <c r="I13" s="23"/>
      <c r="J13" s="23"/>
      <c r="K13" s="23"/>
      <c r="L13" s="56"/>
      <c r="M13" s="56"/>
      <c r="N13" s="23"/>
      <c r="O13" s="56"/>
      <c r="P13" s="56"/>
    </row>
    <row r="14" spans="1:16" ht="22.5" customHeight="1">
      <c r="A14" s="49" t="s">
        <v>47</v>
      </c>
      <c r="B14" s="49"/>
      <c r="C14" s="49"/>
      <c r="D14" s="63" t="s">
        <v>1</v>
      </c>
      <c r="E14" s="63"/>
      <c r="F14" s="17"/>
      <c r="G14" s="31" t="s">
        <v>40</v>
      </c>
      <c r="H14" s="27"/>
      <c r="I14" s="62"/>
      <c r="J14" s="62"/>
      <c r="K14" s="62"/>
      <c r="L14" s="60"/>
      <c r="M14" s="60"/>
      <c r="N14" s="24"/>
      <c r="O14" s="61"/>
      <c r="P14" s="61"/>
    </row>
    <row r="15" spans="1:16" ht="43.5" customHeight="1">
      <c r="A15" s="18" t="s">
        <v>41</v>
      </c>
      <c r="B15" s="18">
        <v>2918110</v>
      </c>
      <c r="C15" s="18"/>
      <c r="D15" s="52" t="s">
        <v>51</v>
      </c>
      <c r="E15" s="52"/>
      <c r="F15" s="18"/>
      <c r="G15" s="32">
        <v>23000267</v>
      </c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 customHeight="1">
      <c r="A16" s="49" t="s">
        <v>43</v>
      </c>
      <c r="B16" s="49"/>
      <c r="C16" s="49"/>
      <c r="D16" s="64" t="s">
        <v>29</v>
      </c>
      <c r="E16" s="64"/>
      <c r="F16" s="17"/>
      <c r="G16" s="31" t="s">
        <v>40</v>
      </c>
      <c r="H16" s="27"/>
      <c r="I16" s="62"/>
      <c r="J16" s="62"/>
      <c r="K16" s="62"/>
      <c r="L16" s="62"/>
      <c r="M16" s="62"/>
      <c r="N16" s="24"/>
      <c r="O16" s="61"/>
      <c r="P16" s="61"/>
    </row>
    <row r="17" spans="1:16" ht="100.5">
      <c r="A17" s="19" t="s">
        <v>42</v>
      </c>
      <c r="B17" s="20">
        <v>2918110</v>
      </c>
      <c r="C17" s="33" t="s">
        <v>61</v>
      </c>
      <c r="D17" s="33" t="s">
        <v>62</v>
      </c>
      <c r="E17" s="29" t="s">
        <v>63</v>
      </c>
      <c r="F17" s="29"/>
      <c r="G17" s="20">
        <v>10527000000</v>
      </c>
      <c r="H17" s="26"/>
      <c r="I17" s="19"/>
      <c r="J17" s="26"/>
      <c r="K17" s="57"/>
      <c r="L17" s="57"/>
      <c r="M17" s="57"/>
      <c r="N17" s="57"/>
      <c r="O17" s="57"/>
      <c r="P17" s="26"/>
    </row>
    <row r="18" spans="2:16" ht="45.75" customHeight="1">
      <c r="B18" s="21" t="s">
        <v>43</v>
      </c>
      <c r="C18" s="22" t="s">
        <v>44</v>
      </c>
      <c r="D18" s="17" t="s">
        <v>45</v>
      </c>
      <c r="E18" s="49" t="s">
        <v>48</v>
      </c>
      <c r="F18" s="49"/>
      <c r="G18" s="22" t="s">
        <v>46</v>
      </c>
      <c r="H18" s="28"/>
      <c r="I18" s="21"/>
      <c r="J18" s="21"/>
      <c r="K18" s="62"/>
      <c r="L18" s="62"/>
      <c r="M18" s="62"/>
      <c r="N18" s="62"/>
      <c r="O18" s="62"/>
      <c r="P18" s="24"/>
    </row>
    <row r="19" spans="1:7" ht="42" customHeight="1">
      <c r="A19" s="13" t="s">
        <v>3</v>
      </c>
      <c r="B19" s="53" t="s">
        <v>67</v>
      </c>
      <c r="C19" s="53"/>
      <c r="D19" s="53"/>
      <c r="E19" s="53"/>
      <c r="F19" s="53"/>
      <c r="G19" s="53"/>
    </row>
    <row r="20" spans="1:7" ht="90" customHeight="1">
      <c r="A20" s="13" t="s">
        <v>4</v>
      </c>
      <c r="B20" s="53" t="s">
        <v>68</v>
      </c>
      <c r="C20" s="53"/>
      <c r="D20" s="53"/>
      <c r="E20" s="53"/>
      <c r="F20" s="53"/>
      <c r="G20" s="53"/>
    </row>
    <row r="21" spans="1:7" ht="15.75">
      <c r="A21" s="13" t="s">
        <v>5</v>
      </c>
      <c r="B21" s="53" t="s">
        <v>30</v>
      </c>
      <c r="C21" s="53"/>
      <c r="D21" s="53"/>
      <c r="E21" s="53"/>
      <c r="F21" s="53"/>
      <c r="G21" s="53"/>
    </row>
    <row r="22" ht="9.75" customHeight="1">
      <c r="A22" s="1"/>
    </row>
    <row r="23" spans="1:7" ht="21" customHeight="1">
      <c r="A23" s="11" t="s">
        <v>7</v>
      </c>
      <c r="B23" s="48" t="s">
        <v>31</v>
      </c>
      <c r="C23" s="48"/>
      <c r="D23" s="48"/>
      <c r="E23" s="48"/>
      <c r="F23" s="48"/>
      <c r="G23" s="48"/>
    </row>
    <row r="24" spans="1:7" ht="15.75">
      <c r="A24" s="11">
        <v>1</v>
      </c>
      <c r="B24" s="48" t="s">
        <v>52</v>
      </c>
      <c r="C24" s="48"/>
      <c r="D24" s="48"/>
      <c r="E24" s="48"/>
      <c r="F24" s="48"/>
      <c r="G24" s="48"/>
    </row>
    <row r="25" spans="1:7" ht="15.75" hidden="1">
      <c r="A25" s="11"/>
      <c r="B25" s="48"/>
      <c r="C25" s="48"/>
      <c r="D25" s="48"/>
      <c r="E25" s="48"/>
      <c r="F25" s="48"/>
      <c r="G25" s="48"/>
    </row>
    <row r="26" spans="1:7" ht="15.75" hidden="1">
      <c r="A26" s="11"/>
      <c r="B26" s="48"/>
      <c r="C26" s="48"/>
      <c r="D26" s="48"/>
      <c r="E26" s="48"/>
      <c r="F26" s="48"/>
      <c r="G26" s="48"/>
    </row>
    <row r="27" ht="15.75">
      <c r="A27" s="1"/>
    </row>
    <row r="28" spans="1:7" ht="29.25" customHeight="1">
      <c r="A28" s="6" t="s">
        <v>6</v>
      </c>
      <c r="B28" s="59" t="s">
        <v>69</v>
      </c>
      <c r="C28" s="59"/>
      <c r="D28" s="59"/>
      <c r="E28" s="59"/>
      <c r="F28" s="59"/>
      <c r="G28" s="59"/>
    </row>
    <row r="29" spans="1:7" ht="15.75">
      <c r="A29" s="13" t="s">
        <v>9</v>
      </c>
      <c r="B29" s="53" t="s">
        <v>32</v>
      </c>
      <c r="C29" s="53"/>
      <c r="D29" s="53"/>
      <c r="E29" s="53"/>
      <c r="F29" s="53"/>
      <c r="G29" s="53"/>
    </row>
    <row r="30" spans="1:7" ht="8.25" customHeight="1">
      <c r="A30" s="13"/>
      <c r="B30" s="12"/>
      <c r="C30" s="12"/>
      <c r="D30" s="12"/>
      <c r="E30" s="12"/>
      <c r="F30" s="12"/>
      <c r="G30" s="12"/>
    </row>
    <row r="31" spans="1:7" ht="27" customHeight="1">
      <c r="A31" s="11" t="s">
        <v>7</v>
      </c>
      <c r="B31" s="48" t="s">
        <v>8</v>
      </c>
      <c r="C31" s="48"/>
      <c r="D31" s="48"/>
      <c r="E31" s="48"/>
      <c r="F31" s="48"/>
      <c r="G31" s="48"/>
    </row>
    <row r="32" spans="1:7" ht="32.25" customHeight="1">
      <c r="A32" s="11">
        <v>1</v>
      </c>
      <c r="B32" s="48" t="s">
        <v>53</v>
      </c>
      <c r="C32" s="48"/>
      <c r="D32" s="48"/>
      <c r="E32" s="48"/>
      <c r="F32" s="48"/>
      <c r="G32" s="48"/>
    </row>
    <row r="33" spans="1:7" ht="15.75" hidden="1">
      <c r="A33" s="11"/>
      <c r="B33" s="48"/>
      <c r="C33" s="48"/>
      <c r="D33" s="48"/>
      <c r="E33" s="48"/>
      <c r="F33" s="48"/>
      <c r="G33" s="48"/>
    </row>
    <row r="34" spans="1:7" ht="15.75" hidden="1">
      <c r="A34" s="11"/>
      <c r="B34" s="48"/>
      <c r="C34" s="48"/>
      <c r="D34" s="48"/>
      <c r="E34" s="48"/>
      <c r="F34" s="48"/>
      <c r="G34" s="48"/>
    </row>
    <row r="35" spans="1:7" ht="15.75">
      <c r="A35" s="13"/>
      <c r="B35" s="12"/>
      <c r="C35" s="12"/>
      <c r="D35" s="12"/>
      <c r="E35" s="12"/>
      <c r="F35" s="12"/>
      <c r="G35" s="12"/>
    </row>
    <row r="36" spans="1:7" ht="15.75">
      <c r="A36" s="13" t="s">
        <v>15</v>
      </c>
      <c r="B36" s="7" t="s">
        <v>11</v>
      </c>
      <c r="C36" s="12"/>
      <c r="D36" s="12"/>
      <c r="E36" s="12"/>
      <c r="F36" s="12"/>
      <c r="G36" s="12"/>
    </row>
    <row r="37" spans="1:2" ht="15.75">
      <c r="A37" s="1"/>
      <c r="B37" s="2" t="s">
        <v>33</v>
      </c>
    </row>
    <row r="38" ht="15.75">
      <c r="A38" s="1"/>
    </row>
    <row r="39" spans="1:5" ht="27.75" customHeight="1">
      <c r="A39" s="11" t="s">
        <v>7</v>
      </c>
      <c r="B39" s="11" t="s">
        <v>11</v>
      </c>
      <c r="C39" s="11" t="s">
        <v>12</v>
      </c>
      <c r="D39" s="11" t="s">
        <v>13</v>
      </c>
      <c r="E39" s="11" t="s">
        <v>14</v>
      </c>
    </row>
    <row r="40" spans="1:5" ht="15.75">
      <c r="A40" s="11">
        <v>1</v>
      </c>
      <c r="B40" s="11">
        <v>2</v>
      </c>
      <c r="C40" s="11">
        <v>3</v>
      </c>
      <c r="D40" s="11">
        <v>4</v>
      </c>
      <c r="E40" s="11">
        <v>5</v>
      </c>
    </row>
    <row r="41" spans="1:5" ht="31.5">
      <c r="A41" s="11">
        <v>1</v>
      </c>
      <c r="B41" s="11" t="s">
        <v>58</v>
      </c>
      <c r="C41" s="34">
        <v>15300000</v>
      </c>
      <c r="D41" s="11"/>
      <c r="E41" s="36">
        <v>15300000</v>
      </c>
    </row>
    <row r="42" spans="1:5" ht="47.25">
      <c r="A42" s="11">
        <v>2</v>
      </c>
      <c r="B42" s="11" t="s">
        <v>70</v>
      </c>
      <c r="C42" s="11"/>
      <c r="D42" s="38">
        <v>2200000</v>
      </c>
      <c r="E42" s="34">
        <v>2200000</v>
      </c>
    </row>
    <row r="43" spans="1:5" ht="15.75">
      <c r="A43" s="48" t="s">
        <v>14</v>
      </c>
      <c r="B43" s="48"/>
      <c r="C43" s="34">
        <f>SUM(C41:C42)</f>
        <v>15300000</v>
      </c>
      <c r="D43" s="34">
        <f>SUM(D41:D42)</f>
        <v>2200000</v>
      </c>
      <c r="E43" s="34">
        <f>SUM(E41:E42)</f>
        <v>17500000</v>
      </c>
    </row>
    <row r="44" ht="15.75" hidden="1">
      <c r="A44" s="1"/>
    </row>
    <row r="45" ht="15.75" hidden="1">
      <c r="A45" s="1"/>
    </row>
    <row r="46" spans="1:7" ht="15.75">
      <c r="A46" s="58" t="s">
        <v>18</v>
      </c>
      <c r="B46" s="53" t="s">
        <v>16</v>
      </c>
      <c r="C46" s="53"/>
      <c r="D46" s="53"/>
      <c r="E46" s="53"/>
      <c r="F46" s="53"/>
      <c r="G46" s="53"/>
    </row>
    <row r="47" spans="1:2" ht="15.75">
      <c r="A47" s="58"/>
      <c r="B47" s="15" t="s">
        <v>10</v>
      </c>
    </row>
    <row r="48" ht="15.75" hidden="1">
      <c r="A48" s="1"/>
    </row>
    <row r="49" ht="15.75" hidden="1">
      <c r="A49" s="1"/>
    </row>
    <row r="50" spans="1:5" ht="47.25">
      <c r="A50" s="11" t="s">
        <v>7</v>
      </c>
      <c r="B50" s="11" t="s">
        <v>17</v>
      </c>
      <c r="C50" s="11" t="s">
        <v>12</v>
      </c>
      <c r="D50" s="11" t="s">
        <v>13</v>
      </c>
      <c r="E50" s="11" t="s">
        <v>14</v>
      </c>
    </row>
    <row r="51" spans="1:5" ht="15.75">
      <c r="A51" s="11">
        <v>1</v>
      </c>
      <c r="B51" s="11">
        <v>2</v>
      </c>
      <c r="C51" s="11">
        <v>3</v>
      </c>
      <c r="D51" s="11">
        <v>4</v>
      </c>
      <c r="E51" s="11">
        <v>5</v>
      </c>
    </row>
    <row r="52" spans="1:5" ht="100.5" customHeight="1">
      <c r="A52" s="11">
        <v>1</v>
      </c>
      <c r="B52" s="4" t="s">
        <v>71</v>
      </c>
      <c r="C52" s="35">
        <v>15300000</v>
      </c>
      <c r="D52" s="35">
        <v>2200000</v>
      </c>
      <c r="E52" s="35">
        <v>17500000</v>
      </c>
    </row>
    <row r="53" spans="1:5" ht="15.75">
      <c r="A53" s="48" t="s">
        <v>14</v>
      </c>
      <c r="B53" s="48"/>
      <c r="C53" s="35">
        <v>15300000</v>
      </c>
      <c r="D53" s="35">
        <v>2200000</v>
      </c>
      <c r="E53" s="35">
        <v>17500000</v>
      </c>
    </row>
    <row r="54" ht="15.75" hidden="1">
      <c r="A54" s="1"/>
    </row>
    <row r="55" ht="15.75" hidden="1">
      <c r="A55" s="1"/>
    </row>
    <row r="56" spans="1:7" ht="31.5">
      <c r="A56" s="13" t="s">
        <v>34</v>
      </c>
      <c r="B56" s="53" t="s">
        <v>19</v>
      </c>
      <c r="C56" s="53"/>
      <c r="D56" s="53"/>
      <c r="E56" s="53"/>
      <c r="F56" s="53"/>
      <c r="G56" s="53"/>
    </row>
    <row r="57" ht="15.75" hidden="1">
      <c r="A57" s="1"/>
    </row>
    <row r="58" ht="15.75" hidden="1">
      <c r="A58" s="1"/>
    </row>
    <row r="59" spans="1:7" ht="33.75" customHeight="1">
      <c r="A59" s="11" t="s">
        <v>7</v>
      </c>
      <c r="B59" s="11" t="s">
        <v>20</v>
      </c>
      <c r="C59" s="11" t="s">
        <v>21</v>
      </c>
      <c r="D59" s="11" t="s">
        <v>22</v>
      </c>
      <c r="E59" s="11" t="s">
        <v>12</v>
      </c>
      <c r="F59" s="11" t="s">
        <v>13</v>
      </c>
      <c r="G59" s="11" t="s">
        <v>14</v>
      </c>
    </row>
    <row r="60" spans="1:7" ht="15.75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</row>
    <row r="61" spans="1:7" ht="15.75">
      <c r="A61" s="41">
        <v>1</v>
      </c>
      <c r="B61" s="40" t="s">
        <v>23</v>
      </c>
      <c r="C61" s="11"/>
      <c r="D61" s="11"/>
      <c r="E61" s="11"/>
      <c r="F61" s="11"/>
      <c r="G61" s="11"/>
    </row>
    <row r="62" spans="1:7" ht="47.25">
      <c r="A62" s="11"/>
      <c r="B62" s="4" t="s">
        <v>73</v>
      </c>
      <c r="C62" s="11" t="s">
        <v>54</v>
      </c>
      <c r="D62" s="11" t="s">
        <v>55</v>
      </c>
      <c r="E62" s="34">
        <v>15300000</v>
      </c>
      <c r="F62" s="11"/>
      <c r="G62" s="34">
        <v>15300000</v>
      </c>
    </row>
    <row r="63" spans="1:7" ht="47.25">
      <c r="A63" s="37"/>
      <c r="B63" s="39" t="s">
        <v>72</v>
      </c>
      <c r="C63" s="37" t="s">
        <v>54</v>
      </c>
      <c r="D63" s="37" t="s">
        <v>74</v>
      </c>
      <c r="E63" s="37"/>
      <c r="F63" s="34">
        <v>2200000</v>
      </c>
      <c r="G63" s="34">
        <v>2200000</v>
      </c>
    </row>
    <row r="64" spans="1:7" ht="15.75">
      <c r="A64" s="41">
        <v>2</v>
      </c>
      <c r="B64" s="40" t="s">
        <v>24</v>
      </c>
      <c r="C64" s="11"/>
      <c r="D64" s="11"/>
      <c r="E64" s="11"/>
      <c r="F64" s="11"/>
      <c r="G64" s="11"/>
    </row>
    <row r="65" spans="1:7" ht="31.5">
      <c r="A65" s="4"/>
      <c r="B65" s="4" t="s">
        <v>59</v>
      </c>
      <c r="C65" s="11" t="s">
        <v>81</v>
      </c>
      <c r="D65" s="11" t="s">
        <v>55</v>
      </c>
      <c r="E65" s="11">
        <v>6120</v>
      </c>
      <c r="F65" s="11"/>
      <c r="G65" s="11">
        <v>6120</v>
      </c>
    </row>
    <row r="66" spans="1:7" ht="31.5">
      <c r="A66" s="4"/>
      <c r="B66" s="4" t="s">
        <v>82</v>
      </c>
      <c r="C66" s="37" t="s">
        <v>64</v>
      </c>
      <c r="D66" s="42" t="s">
        <v>55</v>
      </c>
      <c r="E66" s="37"/>
      <c r="F66" s="37">
        <v>8</v>
      </c>
      <c r="G66" s="37">
        <v>8</v>
      </c>
    </row>
    <row r="67" spans="1:7" ht="15.75">
      <c r="A67" s="41">
        <v>3</v>
      </c>
      <c r="B67" s="40" t="s">
        <v>25</v>
      </c>
      <c r="C67" s="11"/>
      <c r="D67" s="11"/>
      <c r="E67" s="11"/>
      <c r="F67" s="11"/>
      <c r="G67" s="11"/>
    </row>
    <row r="68" spans="1:7" ht="31.5">
      <c r="A68" s="11"/>
      <c r="B68" s="4" t="s">
        <v>60</v>
      </c>
      <c r="C68" s="11" t="s">
        <v>83</v>
      </c>
      <c r="D68" s="11" t="s">
        <v>56</v>
      </c>
      <c r="E68" s="11">
        <v>2500</v>
      </c>
      <c r="F68" s="11"/>
      <c r="G68" s="11">
        <v>2500</v>
      </c>
    </row>
    <row r="69" spans="1:7" ht="31.5">
      <c r="A69" s="37"/>
      <c r="B69" s="4" t="s">
        <v>84</v>
      </c>
      <c r="C69" s="37" t="s">
        <v>54</v>
      </c>
      <c r="D69" s="42" t="s">
        <v>56</v>
      </c>
      <c r="E69" s="37"/>
      <c r="F69" s="37">
        <v>275000</v>
      </c>
      <c r="G69" s="37">
        <v>275000</v>
      </c>
    </row>
    <row r="70" spans="1:7" ht="15.75">
      <c r="A70" s="41">
        <v>4</v>
      </c>
      <c r="B70" s="40" t="s">
        <v>26</v>
      </c>
      <c r="C70" s="11"/>
      <c r="D70" s="11"/>
      <c r="E70" s="11"/>
      <c r="F70" s="11"/>
      <c r="G70" s="11"/>
    </row>
    <row r="71" spans="1:7" ht="15.75">
      <c r="A71" s="37"/>
      <c r="B71" s="4"/>
      <c r="C71" s="37"/>
      <c r="D71" s="37"/>
      <c r="E71" s="37"/>
      <c r="F71" s="37"/>
      <c r="G71" s="37"/>
    </row>
    <row r="72" spans="1:7" ht="31.5">
      <c r="A72" s="4"/>
      <c r="B72" s="4" t="s">
        <v>85</v>
      </c>
      <c r="C72" s="11" t="s">
        <v>57</v>
      </c>
      <c r="D72" s="11" t="s">
        <v>56</v>
      </c>
      <c r="E72" s="11">
        <v>100</v>
      </c>
      <c r="F72" s="11"/>
      <c r="G72" s="11">
        <v>100</v>
      </c>
    </row>
    <row r="73" ht="15.75" hidden="1">
      <c r="A73" s="1"/>
    </row>
    <row r="74" ht="15.75" hidden="1">
      <c r="A74" s="1"/>
    </row>
    <row r="75" spans="1:4" ht="8.25" customHeight="1">
      <c r="A75" s="54" t="s">
        <v>79</v>
      </c>
      <c r="B75" s="54"/>
      <c r="C75" s="54"/>
      <c r="D75" s="15"/>
    </row>
    <row r="76" spans="1:7" ht="23.25" customHeight="1">
      <c r="A76" s="54"/>
      <c r="B76" s="54"/>
      <c r="C76" s="54"/>
      <c r="D76" s="14"/>
      <c r="E76" s="5"/>
      <c r="F76" s="55" t="s">
        <v>80</v>
      </c>
      <c r="G76" s="55"/>
    </row>
    <row r="77" spans="1:7" ht="9.75" customHeight="1">
      <c r="A77" s="3"/>
      <c r="B77" s="13"/>
      <c r="D77" s="10" t="s">
        <v>27</v>
      </c>
      <c r="F77" s="47" t="s">
        <v>37</v>
      </c>
      <c r="G77" s="47"/>
    </row>
    <row r="78" spans="1:4" ht="15.75">
      <c r="A78" s="53" t="s">
        <v>28</v>
      </c>
      <c r="B78" s="53"/>
      <c r="C78" s="13"/>
      <c r="D78" s="13"/>
    </row>
    <row r="79" spans="1:4" ht="15.75">
      <c r="A79" s="7" t="s">
        <v>75</v>
      </c>
      <c r="B79" s="12"/>
      <c r="C79" s="13"/>
      <c r="D79" s="13"/>
    </row>
    <row r="80" spans="1:7" ht="28.5" customHeight="1">
      <c r="A80" s="54" t="s">
        <v>76</v>
      </c>
      <c r="B80" s="54"/>
      <c r="C80" s="54"/>
      <c r="D80" s="14"/>
      <c r="E80" s="5"/>
      <c r="F80" s="55" t="s">
        <v>77</v>
      </c>
      <c r="G80" s="55"/>
    </row>
    <row r="81" spans="1:7" ht="10.5" customHeight="1">
      <c r="A81" s="15"/>
      <c r="B81" s="13"/>
      <c r="C81" s="13"/>
      <c r="D81" s="10" t="s">
        <v>27</v>
      </c>
      <c r="F81" s="47" t="s">
        <v>37</v>
      </c>
      <c r="G81" s="47"/>
    </row>
    <row r="82" ht="15">
      <c r="A82" s="8" t="s">
        <v>35</v>
      </c>
    </row>
    <row r="83" ht="15">
      <c r="A83" s="9" t="s">
        <v>36</v>
      </c>
    </row>
  </sheetData>
  <sheetProtection/>
  <mergeCells count="53">
    <mergeCell ref="N17:O17"/>
    <mergeCell ref="K18:L18"/>
    <mergeCell ref="M18:O18"/>
    <mergeCell ref="D13:E13"/>
    <mergeCell ref="A14:C14"/>
    <mergeCell ref="D14:E14"/>
    <mergeCell ref="A16:C16"/>
    <mergeCell ref="D16:E16"/>
    <mergeCell ref="O13:P13"/>
    <mergeCell ref="I14:K14"/>
    <mergeCell ref="L14:M14"/>
    <mergeCell ref="O14:P14"/>
    <mergeCell ref="I16:K16"/>
    <mergeCell ref="L16:M16"/>
    <mergeCell ref="O16:P16"/>
    <mergeCell ref="F77:G77"/>
    <mergeCell ref="B19:G19"/>
    <mergeCell ref="B20:G20"/>
    <mergeCell ref="B21:G21"/>
    <mergeCell ref="B23:G23"/>
    <mergeCell ref="A78:B78"/>
    <mergeCell ref="A80:C80"/>
    <mergeCell ref="F80:G80"/>
    <mergeCell ref="F81:G81"/>
    <mergeCell ref="L13:M13"/>
    <mergeCell ref="K17:M17"/>
    <mergeCell ref="A43:B43"/>
    <mergeCell ref="A46:A47"/>
    <mergeCell ref="B46:G46"/>
    <mergeCell ref="B28:G28"/>
    <mergeCell ref="A53:B53"/>
    <mergeCell ref="B56:G56"/>
    <mergeCell ref="A75:C76"/>
    <mergeCell ref="F76:G76"/>
    <mergeCell ref="B26:G26"/>
    <mergeCell ref="B29:G29"/>
    <mergeCell ref="B31:G31"/>
    <mergeCell ref="B32:G32"/>
    <mergeCell ref="B33:G33"/>
    <mergeCell ref="B34:G34"/>
    <mergeCell ref="B24:G24"/>
    <mergeCell ref="B25:G25"/>
    <mergeCell ref="E18:F18"/>
    <mergeCell ref="E10:G10"/>
    <mergeCell ref="A11:G11"/>
    <mergeCell ref="A12:G12"/>
    <mergeCell ref="D15:E15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2022-07-11T11:20:53Z</cp:lastPrinted>
  <dcterms:created xsi:type="dcterms:W3CDTF">2018-12-28T08:43:53Z</dcterms:created>
  <dcterms:modified xsi:type="dcterms:W3CDTF">2023-11-06T07:59:01Z</dcterms:modified>
  <cp:category/>
  <cp:version/>
  <cp:contentType/>
  <cp:contentStatus/>
</cp:coreProperties>
</file>